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wel\OneDrive\Desktop\aquatic_data\git\BOSCH\RawData\"/>
    </mc:Choice>
  </mc:AlternateContent>
  <xr:revisionPtr revIDLastSave="0" documentId="13_ncr:1_{F4018677-C950-4CA5-81F0-545F41B9FF00}" xr6:coauthVersionLast="47" xr6:coauthVersionMax="47" xr10:uidLastSave="{00000000-0000-0000-0000-000000000000}"/>
  <bookViews>
    <workbookView xWindow="-108" yWindow="-108" windowWidth="23256" windowHeight="13896" xr2:uid="{695B28F7-FD99-4E84-AED4-C9ACD08A5769}"/>
  </bookViews>
  <sheets>
    <sheet name="RMO4sites_taxonomic_info" sheetId="1" r:id="rId1"/>
    <sheet name="length-mass equations" sheetId="6" r:id="rId2"/>
    <sheet name="Benke et al. 1999" sheetId="2" r:id="rId3"/>
    <sheet name="Inter-specific_mass" sheetId="3" r:id="rId4"/>
    <sheet name="Intra-specific_mass" sheetId="5" r:id="rId5"/>
  </sheets>
  <definedNames>
    <definedName name="_xlnm._FilterDatabase" localSheetId="3" hidden="1">'Inter-specific_mass'!$A$1:$T$225</definedName>
    <definedName name="_xlnm._FilterDatabase" localSheetId="4" hidden="1">'Intra-specific_mass'!$A$1:$AF$3428</definedName>
    <definedName name="_xlnm._FilterDatabase" localSheetId="1" hidden="1">'length-mass equations'!$A$1:$L$225</definedName>
    <definedName name="_xlnm._FilterDatabase" localSheetId="0" hidden="1">RMO4sites_taxonomic_info!$A$1:$S$225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2" i="6"/>
  <c r="O4" i="6"/>
  <c r="O5" i="6"/>
  <c r="O6" i="6"/>
  <c r="O7" i="6"/>
  <c r="O8" i="6"/>
  <c r="O9" i="6"/>
  <c r="O3" i="6"/>
  <c r="AB1336" i="5"/>
  <c r="AB1335" i="5"/>
  <c r="AB1334" i="5"/>
  <c r="AB1333" i="5"/>
  <c r="AB1332" i="5"/>
  <c r="AB1331" i="5"/>
  <c r="AB1330" i="5"/>
  <c r="AB1329" i="5"/>
  <c r="AB1328" i="5"/>
  <c r="AB1327" i="5"/>
  <c r="AB1326" i="5"/>
  <c r="AB1325" i="5"/>
  <c r="AB1324" i="5"/>
  <c r="AB1323" i="5"/>
  <c r="AB1322" i="5"/>
  <c r="AB1321" i="5"/>
  <c r="AB1320" i="5"/>
  <c r="AB1319" i="5"/>
  <c r="AB1318" i="5"/>
  <c r="AB1317" i="5"/>
  <c r="AB1316" i="5"/>
  <c r="AB1315" i="5"/>
  <c r="AB1314" i="5"/>
  <c r="AB1313" i="5"/>
  <c r="AB1312" i="5"/>
  <c r="AB1311" i="5"/>
  <c r="AB1310" i="5"/>
  <c r="AB1309" i="5"/>
  <c r="AB1308" i="5"/>
  <c r="AB1307" i="5"/>
  <c r="AB1306" i="5"/>
  <c r="AB1305" i="5"/>
  <c r="AB1304" i="5"/>
  <c r="AB1303" i="5"/>
  <c r="AB1302" i="5"/>
  <c r="AB1301" i="5"/>
  <c r="AB1300" i="5"/>
  <c r="AB1299" i="5"/>
  <c r="AB1298" i="5"/>
  <c r="AB1297" i="5"/>
  <c r="AB1296" i="5"/>
  <c r="AB1295" i="5"/>
  <c r="AB1294" i="5"/>
  <c r="AB1293" i="5"/>
  <c r="AB1292" i="5"/>
  <c r="AB1291" i="5"/>
  <c r="AB1290" i="5"/>
  <c r="AB1289" i="5"/>
  <c r="AB1288" i="5"/>
  <c r="AB1287" i="5"/>
  <c r="AB1286" i="5"/>
  <c r="AB1285" i="5"/>
  <c r="AB1284" i="5"/>
  <c r="AB1283" i="5"/>
  <c r="AB1282" i="5"/>
  <c r="AB1281" i="5"/>
  <c r="AB1280" i="5"/>
  <c r="AB1279" i="5"/>
  <c r="AB1278" i="5"/>
  <c r="AB1277" i="5"/>
  <c r="AB1276" i="5"/>
  <c r="AB1275" i="5"/>
  <c r="AB1274" i="5"/>
  <c r="AB1273" i="5"/>
  <c r="AB1272" i="5"/>
  <c r="AB1271" i="5"/>
  <c r="AB1270" i="5"/>
  <c r="AB1269" i="5"/>
  <c r="AB1268" i="5"/>
  <c r="AB1267" i="5"/>
  <c r="AB1266" i="5"/>
  <c r="AB1265" i="5"/>
  <c r="AB1264" i="5"/>
  <c r="AB1263" i="5"/>
  <c r="AB1262" i="5"/>
  <c r="AB1261" i="5"/>
  <c r="AB1260" i="5"/>
  <c r="AB1259" i="5"/>
  <c r="AB1258" i="5"/>
  <c r="AB1257" i="5"/>
  <c r="AB1256" i="5"/>
  <c r="AB1255" i="5"/>
  <c r="AB1254" i="5"/>
  <c r="AB1253" i="5"/>
  <c r="AB1252" i="5"/>
  <c r="AB1251" i="5"/>
  <c r="AB1250" i="5"/>
  <c r="AB1249" i="5"/>
  <c r="AB1248" i="5"/>
  <c r="AB1247" i="5"/>
  <c r="AB1246" i="5"/>
  <c r="AB1245" i="5"/>
  <c r="AB1244" i="5"/>
  <c r="AB1243" i="5"/>
  <c r="AB1242" i="5"/>
  <c r="AB1241" i="5"/>
  <c r="AB1240" i="5"/>
  <c r="AB1239" i="5"/>
  <c r="AB1238" i="5"/>
  <c r="AB1237" i="5"/>
  <c r="AB1236" i="5"/>
  <c r="AB1235" i="5"/>
  <c r="AB1234" i="5"/>
  <c r="AB1233" i="5"/>
  <c r="AB1232" i="5"/>
  <c r="AB1231" i="5"/>
  <c r="AB1230" i="5"/>
  <c r="AB1229" i="5"/>
  <c r="AB1228" i="5"/>
  <c r="AB1227" i="5"/>
  <c r="AB1226" i="5"/>
  <c r="AB1225" i="5"/>
  <c r="AB1224" i="5"/>
  <c r="AB1223" i="5"/>
  <c r="AB1222" i="5"/>
  <c r="AB1221" i="5"/>
  <c r="AB1220" i="5"/>
  <c r="AB1219" i="5"/>
  <c r="AB1218" i="5"/>
  <c r="AB1217" i="5"/>
  <c r="AB1216" i="5"/>
  <c r="AB1215" i="5"/>
  <c r="AB1214" i="5"/>
  <c r="AB1213" i="5"/>
  <c r="AB1212" i="5"/>
  <c r="AB1211" i="5"/>
  <c r="AB1210" i="5"/>
  <c r="AB1209" i="5"/>
  <c r="AB1208" i="5"/>
  <c r="AB1207" i="5"/>
  <c r="AB1206" i="5"/>
  <c r="AB1205" i="5"/>
  <c r="AB1204" i="5"/>
  <c r="AB1203" i="5"/>
  <c r="AB1202" i="5"/>
</calcChain>
</file>

<file path=xl/sharedStrings.xml><?xml version="1.0" encoding="utf-8"?>
<sst xmlns="http://schemas.openxmlformats.org/spreadsheetml/2006/main" count="53174" uniqueCount="1975">
  <si>
    <t>OriginalScientificName</t>
  </si>
  <si>
    <t>Genus</t>
  </si>
  <si>
    <t>Species</t>
  </si>
  <si>
    <t>ID-fwe</t>
  </si>
  <si>
    <t>Family</t>
  </si>
  <si>
    <t>taxonname</t>
  </si>
  <si>
    <t>verbatimScientificName</t>
  </si>
  <si>
    <t>scientificName</t>
  </si>
  <si>
    <t>kingdom</t>
  </si>
  <si>
    <t>phylum</t>
  </si>
  <si>
    <t>class</t>
  </si>
  <si>
    <t>order</t>
  </si>
  <si>
    <t>family</t>
  </si>
  <si>
    <t>genus</t>
  </si>
  <si>
    <t>species</t>
  </si>
  <si>
    <t>canonicalName</t>
  </si>
  <si>
    <t>authorship</t>
  </si>
  <si>
    <t>Oreodytes sanmarkii</t>
  </si>
  <si>
    <t>Oreodytes</t>
  </si>
  <si>
    <t>sanmarkii</t>
  </si>
  <si>
    <t>Oreodytes sanmarkii (C.R.Sahlberg, 1826)</t>
  </si>
  <si>
    <t>Animalia</t>
  </si>
  <si>
    <t>Arthropoda</t>
  </si>
  <si>
    <t>Insecta</t>
  </si>
  <si>
    <t>Coleoptera</t>
  </si>
  <si>
    <t>Dytiscidae</t>
  </si>
  <si>
    <t>Nectoporus</t>
  </si>
  <si>
    <t>Nectoporus sanmarkii</t>
  </si>
  <si>
    <t xml:space="preserve">(C.R.Sahlberg, 1826) </t>
  </si>
  <si>
    <t>Hydraena minutissima</t>
  </si>
  <si>
    <t>Hydraena</t>
  </si>
  <si>
    <t>minutissima</t>
  </si>
  <si>
    <t>Hydraena minutissima Stephens, 1829</t>
  </si>
  <si>
    <t>Hydraenidae</t>
  </si>
  <si>
    <t>Stephens, 1829</t>
  </si>
  <si>
    <t>Hydraena dentipes</t>
  </si>
  <si>
    <t>dentipes</t>
  </si>
  <si>
    <t>Hydraena dentipes Germar, 1842</t>
  </si>
  <si>
    <t>Germar, 1842</t>
  </si>
  <si>
    <t>Hydraena sp.</t>
  </si>
  <si>
    <t>sp.</t>
  </si>
  <si>
    <t>Hydraena gracilis</t>
  </si>
  <si>
    <t>gracilis</t>
  </si>
  <si>
    <t>Hydraena gracilis Germar, 1823</t>
  </si>
  <si>
    <t>Germar, 1823</t>
  </si>
  <si>
    <t>Esolus parallelepipedus</t>
  </si>
  <si>
    <t>Esolus</t>
  </si>
  <si>
    <t>parallelepipedus</t>
  </si>
  <si>
    <t>Esolus parallelepipedus (MÃ¼ller, 1806)</t>
  </si>
  <si>
    <t>Elmidae</t>
  </si>
  <si>
    <t xml:space="preserve">(MÃ¼ller, 1806) </t>
  </si>
  <si>
    <t>Anacaena lutescens</t>
  </si>
  <si>
    <t>Anacaena</t>
  </si>
  <si>
    <t>lutescens</t>
  </si>
  <si>
    <t>Anacaena lutescens (Stephens, 1829)</t>
  </si>
  <si>
    <t>Hydrophilidae</t>
  </si>
  <si>
    <t xml:space="preserve">(Stephens, 1829) </t>
  </si>
  <si>
    <t>Silo sp.</t>
  </si>
  <si>
    <t>Silo</t>
  </si>
  <si>
    <t>GOERIDAE</t>
  </si>
  <si>
    <t>Silo Curtis, 1830</t>
  </si>
  <si>
    <t>Trichoptera</t>
  </si>
  <si>
    <t>Goeridae</t>
  </si>
  <si>
    <t>Curtis, 1830</t>
  </si>
  <si>
    <t>Nemoura sp.</t>
  </si>
  <si>
    <t>Nemoura</t>
  </si>
  <si>
    <t>NEMOURIDAE</t>
  </si>
  <si>
    <t>Nemoura Latreille, 1796</t>
  </si>
  <si>
    <t>Plecoptera</t>
  </si>
  <si>
    <t>Nemouridae</t>
  </si>
  <si>
    <t>Latreille, 1796</t>
  </si>
  <si>
    <t>Amphinemura sp.</t>
  </si>
  <si>
    <t>Amphinemura</t>
  </si>
  <si>
    <t>Amphinemura Ris, 1902</t>
  </si>
  <si>
    <t>Ris, 1902</t>
  </si>
  <si>
    <t>Limnius volckmari</t>
  </si>
  <si>
    <t>Limnius</t>
  </si>
  <si>
    <t>volckmari</t>
  </si>
  <si>
    <t>Limnius volckmari (Panzer, 1793)</t>
  </si>
  <si>
    <t xml:space="preserve">(Panzer, 1793) </t>
  </si>
  <si>
    <t>Psychomyia pusilla</t>
  </si>
  <si>
    <t>Psychomyia</t>
  </si>
  <si>
    <t>pusilla</t>
  </si>
  <si>
    <t>PSYCHOMYIIDAE</t>
  </si>
  <si>
    <t>Psychomyia pusilla (Fabricius, 1781)</t>
  </si>
  <si>
    <t>Psychomyiidae</t>
  </si>
  <si>
    <t xml:space="preserve">(Fabricius, 1781) </t>
  </si>
  <si>
    <t>Beraeodes minutus</t>
  </si>
  <si>
    <t>Beraeodes</t>
  </si>
  <si>
    <t>minutus</t>
  </si>
  <si>
    <t>BERAEIDAE</t>
  </si>
  <si>
    <t>Beraeodes minutus (Linnaeus, 1761)</t>
  </si>
  <si>
    <t>Beraeidae</t>
  </si>
  <si>
    <t xml:space="preserve">(Linnaeus, 1761) </t>
  </si>
  <si>
    <t>Micrasema longulum</t>
  </si>
  <si>
    <t>Micrasema</t>
  </si>
  <si>
    <t>longulum</t>
  </si>
  <si>
    <t>BRACHYCENTRIDAE</t>
  </si>
  <si>
    <t>Micrasema longulum McLachlan, 1876</t>
  </si>
  <si>
    <t>Brachycentridae</t>
  </si>
  <si>
    <t>McLachlan, 1876</t>
  </si>
  <si>
    <t>Micrasema minimum</t>
  </si>
  <si>
    <t>minimum</t>
  </si>
  <si>
    <t>Micrasema minimum McLachlan, 1876</t>
  </si>
  <si>
    <t>Limnius perrisi</t>
  </si>
  <si>
    <t>perrisi</t>
  </si>
  <si>
    <t>Limnius perrisi (Dufour, 1843)</t>
  </si>
  <si>
    <t xml:space="preserve">(Dufour, 1843) </t>
  </si>
  <si>
    <t>Dixa sp.</t>
  </si>
  <si>
    <t>Dixa</t>
  </si>
  <si>
    <t>DIXIDAE</t>
  </si>
  <si>
    <t>Dixa Meigen, 1818</t>
  </si>
  <si>
    <t>Diptera</t>
  </si>
  <si>
    <t>Dixidae</t>
  </si>
  <si>
    <t>Meigen, 1818</t>
  </si>
  <si>
    <t>Adicella reducta</t>
  </si>
  <si>
    <t>Adicella</t>
  </si>
  <si>
    <t>reducta</t>
  </si>
  <si>
    <t>LEPTOCERIDAE</t>
  </si>
  <si>
    <t>Adicella reducta (McLachlan, 1865)</t>
  </si>
  <si>
    <t>Leptoceridae</t>
  </si>
  <si>
    <t xml:space="preserve">(McLachlan, 1865) </t>
  </si>
  <si>
    <t>Habrophlebia lauta</t>
  </si>
  <si>
    <t>Habrophlebia</t>
  </si>
  <si>
    <t>lauta</t>
  </si>
  <si>
    <t>LEPTOPHLEBIIDAE</t>
  </si>
  <si>
    <t>Habrophlebia lauta McLachlan, 1884</t>
  </si>
  <si>
    <t>Ephemeroptera</t>
  </si>
  <si>
    <t>Leptophlebiidae</t>
  </si>
  <si>
    <t>McLachlan, 1884</t>
  </si>
  <si>
    <t>Elmis aenea/maugetii/rietscheli/rioloides</t>
  </si>
  <si>
    <t>Elmis</t>
  </si>
  <si>
    <t>aenea/maugetii/rietscheli/rioloides</t>
  </si>
  <si>
    <t>Elmis aenea (MÃ¼ller, 1806)</t>
  </si>
  <si>
    <t>Elmis aenea</t>
  </si>
  <si>
    <t>Agapetus sp.</t>
  </si>
  <si>
    <t>Agapetus</t>
  </si>
  <si>
    <t>GLOSSOSOMATIDAE</t>
  </si>
  <si>
    <t>Agapetus Curtis, 1834</t>
  </si>
  <si>
    <t>Glossosomatidae</t>
  </si>
  <si>
    <t>Curtis, 1834</t>
  </si>
  <si>
    <t>Pisidium sp.</t>
  </si>
  <si>
    <t>Pisidium</t>
  </si>
  <si>
    <t>SPHAERIIDAE</t>
  </si>
  <si>
    <t>Pisidium C.Pfeiffer, 1821</t>
  </si>
  <si>
    <t>Mollusca</t>
  </si>
  <si>
    <t>Bivalvia</t>
  </si>
  <si>
    <t>Sphaeriida</t>
  </si>
  <si>
    <t>Sphaeriidae</t>
  </si>
  <si>
    <t>C.Pfeiffer, 1821</t>
  </si>
  <si>
    <t>Torleya major</t>
  </si>
  <si>
    <t>Torleya</t>
  </si>
  <si>
    <t>major</t>
  </si>
  <si>
    <t>EPHEMERELLIDAE</t>
  </si>
  <si>
    <t>Torleya major (KlapÃ¡lek, 1905)</t>
  </si>
  <si>
    <t>Ephemerellidae</t>
  </si>
  <si>
    <t xml:space="preserve">(KlapÃ¡lek, 1905) </t>
  </si>
  <si>
    <t>Baetis fuscatus/scambus</t>
  </si>
  <si>
    <t>Baetis</t>
  </si>
  <si>
    <t>fuscatus/scambus</t>
  </si>
  <si>
    <t>BAETIDAE</t>
  </si>
  <si>
    <t>Baetis fuscatus (Linnaeus, 1761)</t>
  </si>
  <si>
    <t>Baetidae</t>
  </si>
  <si>
    <t>Baetis fuscatus</t>
  </si>
  <si>
    <t>Anomalopterygella chauviniana</t>
  </si>
  <si>
    <t>Anomalopterygella</t>
  </si>
  <si>
    <t>chauviniana</t>
  </si>
  <si>
    <t>LIMNEPHILIDAE</t>
  </si>
  <si>
    <t>Anomalopterygella chauviniana (Stein, 1874)</t>
  </si>
  <si>
    <t>Limnephilidae</t>
  </si>
  <si>
    <t xml:space="preserve">(Stein, 1874) </t>
  </si>
  <si>
    <t>Silo nigricornis</t>
  </si>
  <si>
    <t>nigricornis</t>
  </si>
  <si>
    <t>Silo nigricornis (Pictet, 1834)</t>
  </si>
  <si>
    <t xml:space="preserve">(Pictet, 1834) </t>
  </si>
  <si>
    <t>Glossosoma sp.</t>
  </si>
  <si>
    <t>Glossosoma</t>
  </si>
  <si>
    <t>Glossosoma Curtis, 1834</t>
  </si>
  <si>
    <t>Silo piceus</t>
  </si>
  <si>
    <t>piceus</t>
  </si>
  <si>
    <t>Silo piceus (Brauer, 1857)</t>
  </si>
  <si>
    <t xml:space="preserve">(Brauer, 1857) </t>
  </si>
  <si>
    <t>Baetis vernus</t>
  </si>
  <si>
    <t>vernus</t>
  </si>
  <si>
    <t>Baetis vernus Curtis, 1834</t>
  </si>
  <si>
    <t>Leptophlebia marginata</t>
  </si>
  <si>
    <t>Leptophlebia</t>
  </si>
  <si>
    <t>marginata</t>
  </si>
  <si>
    <t>Leptophlebia marginata (Linnaeus, 1767)</t>
  </si>
  <si>
    <t xml:space="preserve">(Linnaeus, 1767) </t>
  </si>
  <si>
    <t>Baetis muticus</t>
  </si>
  <si>
    <t>muticus</t>
  </si>
  <si>
    <t>Baetis muticus (Linnaeus, 1758)</t>
  </si>
  <si>
    <t>Alainites</t>
  </si>
  <si>
    <t>Alainites muticus</t>
  </si>
  <si>
    <t xml:space="preserve">(Linnaeus, 1758) </t>
  </si>
  <si>
    <t>Oulimnius tuberculatus</t>
  </si>
  <si>
    <t>Oulimnius</t>
  </si>
  <si>
    <t>tuberculatus</t>
  </si>
  <si>
    <t>Oulimnius tuberculatus (MÃ¼ller, 1806)</t>
  </si>
  <si>
    <t>Silo pallipes</t>
  </si>
  <si>
    <t>pallipes</t>
  </si>
  <si>
    <t>Silo pallipes (Fabricius, 1781)</t>
  </si>
  <si>
    <t>Chaetopteryx villosa ssp.</t>
  </si>
  <si>
    <t>Chaetopteryx</t>
  </si>
  <si>
    <t>villosa ssp.</t>
  </si>
  <si>
    <t>Chaetopteryx villosa (Fabricius, 1798)</t>
  </si>
  <si>
    <t>Chaetopteryx villosa</t>
  </si>
  <si>
    <t xml:space="preserve">(Fabricius, 1798) </t>
  </si>
  <si>
    <t>Leptoceridae Gen. sp.</t>
  </si>
  <si>
    <t>Gen. sp.</t>
  </si>
  <si>
    <t>Gen.</t>
  </si>
  <si>
    <t>Siphonoperla sp.</t>
  </si>
  <si>
    <t>Siphonoperla</t>
  </si>
  <si>
    <t>CHLOROPERLIDAE</t>
  </si>
  <si>
    <t>Siphonoperla Zwick, 1967</t>
  </si>
  <si>
    <t>Chloroperlidae</t>
  </si>
  <si>
    <t>Zwick, 1967</t>
  </si>
  <si>
    <t>Lype reducta</t>
  </si>
  <si>
    <t>Lype</t>
  </si>
  <si>
    <t>Lype reducta (Hagen, 1868)</t>
  </si>
  <si>
    <t xml:space="preserve">(Hagen, 1868) </t>
  </si>
  <si>
    <t>Athripsodes sp.</t>
  </si>
  <si>
    <t>Athripsodes</t>
  </si>
  <si>
    <t>Athripsodes Billberg, 1820</t>
  </si>
  <si>
    <t>Billberg, 1820</t>
  </si>
  <si>
    <t>Baetis niger</t>
  </si>
  <si>
    <t>niger</t>
  </si>
  <si>
    <t>Baetis niger (Linnaeus, 1761)</t>
  </si>
  <si>
    <t>Nigrobaetis</t>
  </si>
  <si>
    <t>Nigrobaetis niger</t>
  </si>
  <si>
    <t>Lepidostoma basale</t>
  </si>
  <si>
    <t>Lepidostoma</t>
  </si>
  <si>
    <t>basale</t>
  </si>
  <si>
    <t>LEPIDOSTOMATIDAE</t>
  </si>
  <si>
    <t>Lepidostoma basale (Kolenati, 1848)</t>
  </si>
  <si>
    <t>Lepidostomatidae</t>
  </si>
  <si>
    <t xml:space="preserve">(Kolenati, 1848) </t>
  </si>
  <si>
    <t>Leuctra nigra</t>
  </si>
  <si>
    <t>Leuctra</t>
  </si>
  <si>
    <t>nigra</t>
  </si>
  <si>
    <t>LEUCTRIDAE</t>
  </si>
  <si>
    <t>Leuctra nigra (Olivier, 1811)</t>
  </si>
  <si>
    <t>Leuctridae</t>
  </si>
  <si>
    <t xml:space="preserve">(Olivier, 1811) </t>
  </si>
  <si>
    <t>Clinocerinae Gen. sp.</t>
  </si>
  <si>
    <t>Clinocerinae</t>
  </si>
  <si>
    <t>EMPIDIDAE</t>
  </si>
  <si>
    <t>Empididae</t>
  </si>
  <si>
    <t>Paraleptophlebia submarginata</t>
  </si>
  <si>
    <t>Paraleptophlebia</t>
  </si>
  <si>
    <t>submarginata</t>
  </si>
  <si>
    <t>Paraleptophlebia submarginata (Stephens, 1835)</t>
  </si>
  <si>
    <t xml:space="preserve">(Stephens, 1835) </t>
  </si>
  <si>
    <t>Brachycentrus sp.</t>
  </si>
  <si>
    <t>Brachycentrus</t>
  </si>
  <si>
    <t>Brachycentrus Curtis, 1834</t>
  </si>
  <si>
    <t>Polycelis sp.</t>
  </si>
  <si>
    <t>Polycelis</t>
  </si>
  <si>
    <t>PLANARIIDAE</t>
  </si>
  <si>
    <t>Polycelis Ehrenberg, 1831</t>
  </si>
  <si>
    <t>Platyhelminthes</t>
  </si>
  <si>
    <t>Tricladida</t>
  </si>
  <si>
    <t>Planariidae</t>
  </si>
  <si>
    <t>Ehrenberg, 1831</t>
  </si>
  <si>
    <t>Rhithrogena sp.</t>
  </si>
  <si>
    <t>Rhithrogena</t>
  </si>
  <si>
    <t>HEPTAGENIIDAE</t>
  </si>
  <si>
    <t>Rhithrogena Eaton, 1881</t>
  </si>
  <si>
    <t>Heptageniidae</t>
  </si>
  <si>
    <t>Eaton, 1881</t>
  </si>
  <si>
    <t>Ancylus fluviatilis</t>
  </si>
  <si>
    <t>Ancylus</t>
  </si>
  <si>
    <t>fluviatilis</t>
  </si>
  <si>
    <t>PLANORBIDAE</t>
  </si>
  <si>
    <t>Ancylus fluviatilis O.F.MÃ¼ller, 1774</t>
  </si>
  <si>
    <t>Gastropoda</t>
  </si>
  <si>
    <t>Planorbidae</t>
  </si>
  <si>
    <t>O.F.MÃ¼ller, 1774</t>
  </si>
  <si>
    <t>Isoperla sp.</t>
  </si>
  <si>
    <t>Isoperla</t>
  </si>
  <si>
    <t>PERLODIDAE</t>
  </si>
  <si>
    <t>Isoperla Banks, 1906</t>
  </si>
  <si>
    <t>Perlodidae</t>
  </si>
  <si>
    <t>Banks, 1906</t>
  </si>
  <si>
    <t>Polycelis nigra/tenuis</t>
  </si>
  <si>
    <t>nigra/tenuis</t>
  </si>
  <si>
    <t>Polycelis nigra (MÃ¼ller, 1774)</t>
  </si>
  <si>
    <t>Polycelis nigra</t>
  </si>
  <si>
    <t xml:space="preserve">(MÃ¼ller, 1774) </t>
  </si>
  <si>
    <t>Platambus maculatus</t>
  </si>
  <si>
    <t>Platambus</t>
  </si>
  <si>
    <t>maculatus</t>
  </si>
  <si>
    <t>Platambus maculatus (Linnaeus, 1758)</t>
  </si>
  <si>
    <t>Hygrotus sp.</t>
  </si>
  <si>
    <t>Hygrotus</t>
  </si>
  <si>
    <t>Hygrotus Stephens, 1828</t>
  </si>
  <si>
    <t>Stephens, 1828</t>
  </si>
  <si>
    <t>Orectochilus villosus</t>
  </si>
  <si>
    <t>Orectochilus</t>
  </si>
  <si>
    <t>villosus</t>
  </si>
  <si>
    <t>Orectochilus villosus (O.F.MÃ¼ller, 1776)</t>
  </si>
  <si>
    <t>Gyrinidae</t>
  </si>
  <si>
    <t xml:space="preserve">(O.F.MÃ¼ller, 1776) </t>
  </si>
  <si>
    <t>Heptageniidae Gen. sp.</t>
  </si>
  <si>
    <t>Baetis rhodani</t>
  </si>
  <si>
    <t>rhodani</t>
  </si>
  <si>
    <t>Baetis rhodani (Pictet, 1843)</t>
  </si>
  <si>
    <t xml:space="preserve">(Pictet, 1843) </t>
  </si>
  <si>
    <t>Ecdyonurus venosus-Gr.</t>
  </si>
  <si>
    <t>Ecdyonurus</t>
  </si>
  <si>
    <t>venosus-Gr.</t>
  </si>
  <si>
    <t>Ecdyonurus venosus (Fabricius, 1775)</t>
  </si>
  <si>
    <t>Ecdyonurus venosus</t>
  </si>
  <si>
    <t xml:space="preserve">(Fabricius, 1775) </t>
  </si>
  <si>
    <t>Psychodidae Gen. sp.</t>
  </si>
  <si>
    <t>Psychodidae</t>
  </si>
  <si>
    <t>PSYCHODIDAE</t>
  </si>
  <si>
    <t>Ecdyonurus helveticus-Gr.</t>
  </si>
  <si>
    <t>helveticus-Gr.</t>
  </si>
  <si>
    <t>Ecdyonurus helveticus Eaton, 1883</t>
  </si>
  <si>
    <t>Ecdyonurus helveticus</t>
  </si>
  <si>
    <t>Eaton, 1883</t>
  </si>
  <si>
    <t>Drusus annulatus/biguttatus</t>
  </si>
  <si>
    <t>Drusus</t>
  </si>
  <si>
    <t>annulatus/biguttatus</t>
  </si>
  <si>
    <t>Drusus annulatus (Stephens, 1837)</t>
  </si>
  <si>
    <t>Drusus annulatus</t>
  </si>
  <si>
    <t xml:space="preserve">(Stephens, 1837) </t>
  </si>
  <si>
    <t>Gyraulus albus</t>
  </si>
  <si>
    <t>Gyraulus</t>
  </si>
  <si>
    <t>albus</t>
  </si>
  <si>
    <t>Gyraulus albus (O.F.MÃ¼ller, 1774)</t>
  </si>
  <si>
    <t xml:space="preserve">(O.F.MÃ¼ller, 1774) </t>
  </si>
  <si>
    <t>Sericostoma flavicorne/personatum</t>
  </si>
  <si>
    <t>Sericostoma</t>
  </si>
  <si>
    <t>flavicorne/personatum</t>
  </si>
  <si>
    <t>SERICOSTOMATIDAE</t>
  </si>
  <si>
    <t>Sericostoma flavicorne Schneider, 1845</t>
  </si>
  <si>
    <t>Sericostomatidae</t>
  </si>
  <si>
    <t>Sericostoma flavicorne</t>
  </si>
  <si>
    <t>Schneider, 1845</t>
  </si>
  <si>
    <t>Ecdyonurus sp.</t>
  </si>
  <si>
    <t>Ecdyonurus Eaton, 1868</t>
  </si>
  <si>
    <t>Eaton, 1868</t>
  </si>
  <si>
    <t>venosus</t>
  </si>
  <si>
    <t>Calopteryx virgo</t>
  </si>
  <si>
    <t>Calopteryx</t>
  </si>
  <si>
    <t>virgo</t>
  </si>
  <si>
    <t>CALOPTERYGIDAE</t>
  </si>
  <si>
    <t>Calopteryx virgo (Linnaeus, 1758)</t>
  </si>
  <si>
    <t>Odonata</t>
  </si>
  <si>
    <t>Calopterygidae</t>
  </si>
  <si>
    <t>Tinodes rostocki</t>
  </si>
  <si>
    <t>Tinodes</t>
  </si>
  <si>
    <t>rostocki</t>
  </si>
  <si>
    <t>Tinodes rostocki McLachlan, 1878</t>
  </si>
  <si>
    <t>McLachlan, 1878</t>
  </si>
  <si>
    <t>Hydropsyche dinarica</t>
  </si>
  <si>
    <t>Hydropsyche</t>
  </si>
  <si>
    <t>dinarica</t>
  </si>
  <si>
    <t>HYDROPSYCHIDAE</t>
  </si>
  <si>
    <t>Hydropsyche dinarica Marinkovic-Gospodnetic, 1979</t>
  </si>
  <si>
    <t>Hydropsychidae</t>
  </si>
  <si>
    <t>Marinkovic-Gospodnetic, 1979</t>
  </si>
  <si>
    <t>Hydropsyche pellucidula-Gr.</t>
  </si>
  <si>
    <t>pellucidula-Gr.</t>
  </si>
  <si>
    <t>Hydropsyche pellucidula (Curtis, 1834)</t>
  </si>
  <si>
    <t>Hydropsyche pellucidula</t>
  </si>
  <si>
    <t xml:space="preserve">(Curtis, 1834) </t>
  </si>
  <si>
    <t>Polycentropus flavomaculatus ssp.</t>
  </si>
  <si>
    <t>Polycentropus</t>
  </si>
  <si>
    <t>flavomaculatus ssp.</t>
  </si>
  <si>
    <t>POLYCENTROPODIDAE</t>
  </si>
  <si>
    <t>Polycentropus flavomaculatus (Pictet, 1834)</t>
  </si>
  <si>
    <t>Polycentropodidae</t>
  </si>
  <si>
    <t>Polycentropus flavomaculatus</t>
  </si>
  <si>
    <t>Hydropsyche fulvipes</t>
  </si>
  <si>
    <t>fulvipes</t>
  </si>
  <si>
    <t>Hydropsyche fulvipes (Curtis, 1834)</t>
  </si>
  <si>
    <t>Hydropsyche siltalai</t>
  </si>
  <si>
    <t>siltalai</t>
  </si>
  <si>
    <t>Hydropsyche siltalai Doehler, 1963</t>
  </si>
  <si>
    <t>Doehler, 1963</t>
  </si>
  <si>
    <t>Baetis sp.</t>
  </si>
  <si>
    <t>Baetis Leach, 1815</t>
  </si>
  <si>
    <t>Leach, 1815</t>
  </si>
  <si>
    <t>Eloeophila sp.</t>
  </si>
  <si>
    <t>Eloeophila</t>
  </si>
  <si>
    <t>LIMONIIDAE</t>
  </si>
  <si>
    <t>Eloeophila Rondani, 1856</t>
  </si>
  <si>
    <t>Limoniidae</t>
  </si>
  <si>
    <t>Rondani, 1856</t>
  </si>
  <si>
    <t>Protonemura sp.</t>
  </si>
  <si>
    <t>Protonemura</t>
  </si>
  <si>
    <t>Protonemura Kempny, 1898</t>
  </si>
  <si>
    <t>Kempny, 1898</t>
  </si>
  <si>
    <t>Odontocerum albicorne</t>
  </si>
  <si>
    <t>Odontocerum</t>
  </si>
  <si>
    <t>albicorne</t>
  </si>
  <si>
    <t>ODONTOCERIDAE</t>
  </si>
  <si>
    <t>Odontocerum albicorne (Scopoli, 1763)</t>
  </si>
  <si>
    <t>Odontoceridae</t>
  </si>
  <si>
    <t xml:space="preserve">(Scopoli, 1763) </t>
  </si>
  <si>
    <t>Caenis beskidensis</t>
  </si>
  <si>
    <t>Caenis</t>
  </si>
  <si>
    <t>beskidensis</t>
  </si>
  <si>
    <t>CAENIDAE</t>
  </si>
  <si>
    <t>Caenis beskidensis Sowa, 1973</t>
  </si>
  <si>
    <t>Caenidae</t>
  </si>
  <si>
    <t>Sowa, 1973</t>
  </si>
  <si>
    <t>Epeorus assimilis</t>
  </si>
  <si>
    <t>Epeorus</t>
  </si>
  <si>
    <t>assimilis</t>
  </si>
  <si>
    <t>Epeorus assimilis Eaton, 1865</t>
  </si>
  <si>
    <t>Eaton, 1865</t>
  </si>
  <si>
    <t>Hydatophylax infumatus</t>
  </si>
  <si>
    <t>Hydatophylax</t>
  </si>
  <si>
    <t>infumatus</t>
  </si>
  <si>
    <t>Hydatophylax infumatus (McLachlan, 1865)</t>
  </si>
  <si>
    <t>Laccobius sp.</t>
  </si>
  <si>
    <t>Laccobius</t>
  </si>
  <si>
    <t>Laccobius Erichson, 1837</t>
  </si>
  <si>
    <t>Erichson, 1837</t>
  </si>
  <si>
    <t>Haliplus sp.</t>
  </si>
  <si>
    <t>Haliplus</t>
  </si>
  <si>
    <t>Haliplus Latreille, 1802</t>
  </si>
  <si>
    <t>Haliplidae</t>
  </si>
  <si>
    <t>Latreille, 1802</t>
  </si>
  <si>
    <t>Leptophlebiidae gen. Sp.</t>
  </si>
  <si>
    <t>Ecclisopteryx dalecarlica</t>
  </si>
  <si>
    <t>Ecclisopteryx</t>
  </si>
  <si>
    <t>dalecarlica</t>
  </si>
  <si>
    <t>Ecclisopteryx dalecarlica Kolenati, 1848</t>
  </si>
  <si>
    <t>Kolenati, 1848</t>
  </si>
  <si>
    <t>Potamophylax sp.</t>
  </si>
  <si>
    <t>Potamophylax</t>
  </si>
  <si>
    <t>Sialis fuliginosa</t>
  </si>
  <si>
    <t>Sialis</t>
  </si>
  <si>
    <t>fuliginosa</t>
  </si>
  <si>
    <t>SIALIDAE</t>
  </si>
  <si>
    <t>Sialis fuliginosa Pictet, 1836</t>
  </si>
  <si>
    <t>Megaloptera</t>
  </si>
  <si>
    <t>Sialidae</t>
  </si>
  <si>
    <t>Pictet, 1836</t>
  </si>
  <si>
    <t>Gammarus roeselii</t>
  </si>
  <si>
    <t>Gammarus</t>
  </si>
  <si>
    <t>roeselii</t>
  </si>
  <si>
    <t>GAMMARIDAE</t>
  </si>
  <si>
    <t>Gammarus roeselii Gervais, 1835</t>
  </si>
  <si>
    <t>Malacostraca</t>
  </si>
  <si>
    <t>Amphipoda</t>
  </si>
  <si>
    <t>Gammaridae</t>
  </si>
  <si>
    <t>Gervais, 1835</t>
  </si>
  <si>
    <t>Gammarus sp.</t>
  </si>
  <si>
    <t>Limoniidae Gen. sp.</t>
  </si>
  <si>
    <t>Psychomyiidae Gen. Sp.</t>
  </si>
  <si>
    <t>Psychomyiidae sp.</t>
  </si>
  <si>
    <t>Empididae Gen. sp.</t>
  </si>
  <si>
    <t>Rhyacophila tristis</t>
  </si>
  <si>
    <t>Rhyacophila</t>
  </si>
  <si>
    <t>tristis</t>
  </si>
  <si>
    <t>RHYACOPHILIDAE</t>
  </si>
  <si>
    <t>Rhyacophila tristis Pictet, 1834</t>
  </si>
  <si>
    <t>Rhyacophilidae</t>
  </si>
  <si>
    <t>Pictet, 1834</t>
  </si>
  <si>
    <t>Glossiphonia complanata</t>
  </si>
  <si>
    <t>Glossiphonia</t>
  </si>
  <si>
    <t>complanata</t>
  </si>
  <si>
    <t>GLOSSIPHONIIDAE</t>
  </si>
  <si>
    <t>Glossiphonia complanata (Linnaeus, 1758)</t>
  </si>
  <si>
    <t>Annelida</t>
  </si>
  <si>
    <t>Clitellata</t>
  </si>
  <si>
    <t>Rhynchobdellida</t>
  </si>
  <si>
    <t>Glossiphoniidae</t>
  </si>
  <si>
    <t>Hydrachnidia Gen. sp.</t>
  </si>
  <si>
    <t>Hydrachnidia</t>
  </si>
  <si>
    <t>[Ph:Hydrachnidia]</t>
  </si>
  <si>
    <t>Arachnida</t>
  </si>
  <si>
    <t>Trombidiformes</t>
  </si>
  <si>
    <t>Dugesia gonocephala</t>
  </si>
  <si>
    <t>Dugesia</t>
  </si>
  <si>
    <t>gonocephala</t>
  </si>
  <si>
    <t>DUGESIIDAE</t>
  </si>
  <si>
    <t>Dugesia gonocephala (Duges, 1830)</t>
  </si>
  <si>
    <t>Dugesiidae</t>
  </si>
  <si>
    <t xml:space="preserve">(Duges, 1830) </t>
  </si>
  <si>
    <t>Diura bicaudata</t>
  </si>
  <si>
    <t>Diura</t>
  </si>
  <si>
    <t>bicaudata</t>
  </si>
  <si>
    <t>Diura bicaudata (Linnaeus, 1758)</t>
  </si>
  <si>
    <t>Serratella ignita</t>
  </si>
  <si>
    <t>Serratella</t>
  </si>
  <si>
    <t>ignita</t>
  </si>
  <si>
    <t>Serratella ignita (Poda, 1761)</t>
  </si>
  <si>
    <t xml:space="preserve">(Poda, 1761) </t>
  </si>
  <si>
    <t>Perlodes microcephalus</t>
  </si>
  <si>
    <t>Perlodes</t>
  </si>
  <si>
    <t>microcephalus</t>
  </si>
  <si>
    <t>Perlodes microcephalus (Pictet, 1833)</t>
  </si>
  <si>
    <t xml:space="preserve">(Pictet, 1833) </t>
  </si>
  <si>
    <t>Potamophylax rotundipennis</t>
  </si>
  <si>
    <t>rotundipennis</t>
  </si>
  <si>
    <t>Potamophylax rotundipennis (Brauer, 1857)</t>
  </si>
  <si>
    <t>Hydraena riparia</t>
  </si>
  <si>
    <t>riparia</t>
  </si>
  <si>
    <t>Hydraena riparia Kugelann, 1794</t>
  </si>
  <si>
    <t>Kugelann, 1794</t>
  </si>
  <si>
    <t>Baetidae Gen. sp.</t>
  </si>
  <si>
    <t>Athripsodes bilineatus ssp.</t>
  </si>
  <si>
    <t>bilineatus ssp.</t>
  </si>
  <si>
    <t>Athripsodes bilineatus (Linnaeus, 1758)</t>
  </si>
  <si>
    <t>Athripsodes bilineatus</t>
  </si>
  <si>
    <t>Galba truncatula</t>
  </si>
  <si>
    <t>Galba</t>
  </si>
  <si>
    <t>truncatula</t>
  </si>
  <si>
    <t>LYMNAEIDAE</t>
  </si>
  <si>
    <t>Galba truncatula (O.F.MÃ¼ller, 1774)</t>
  </si>
  <si>
    <t>Lymnaeidae</t>
  </si>
  <si>
    <t>Hydropsyche sp.</t>
  </si>
  <si>
    <t>Limnephilidae Gen. sp.</t>
  </si>
  <si>
    <t>Ephemera danica</t>
  </si>
  <si>
    <t>Ephemera</t>
  </si>
  <si>
    <t>danica</t>
  </si>
  <si>
    <t>EPHEMERIDAE</t>
  </si>
  <si>
    <t>Ephemera danica MÃ¼ller, 1764</t>
  </si>
  <si>
    <t>Ephemeridae</t>
  </si>
  <si>
    <t>MÃ¼ller, 1764</t>
  </si>
  <si>
    <t>Halesus digitatus/radiatus/tesselatus</t>
  </si>
  <si>
    <t>Halesus</t>
  </si>
  <si>
    <t>digitatus/radiatus/tesselatus</t>
  </si>
  <si>
    <t>Halesus digitatus (von Paula Schrank, 1781)</t>
  </si>
  <si>
    <t>Halesus digitatus</t>
  </si>
  <si>
    <t xml:space="preserve">(von Paula Schrank, 1781) </t>
  </si>
  <si>
    <t>Dinocras cephalotes</t>
  </si>
  <si>
    <t>Dinocras</t>
  </si>
  <si>
    <t>cephalotes</t>
  </si>
  <si>
    <t>PERLIDAE</t>
  </si>
  <si>
    <t>Dinocras cephalotes (Curtis, 1827)</t>
  </si>
  <si>
    <t>Perlidae</t>
  </si>
  <si>
    <t xml:space="preserve">(Curtis, 1827) </t>
  </si>
  <si>
    <t>Lype sp.</t>
  </si>
  <si>
    <t>Lype McLachlan, 1878</t>
  </si>
  <si>
    <t>Hydropsyche saxonica</t>
  </si>
  <si>
    <t>saxonica</t>
  </si>
  <si>
    <t>Hydropsyche saxonica McLachlan, 1884</t>
  </si>
  <si>
    <t>Rhithrogena semicolorata-Gr.</t>
  </si>
  <si>
    <t>semicolorata-Gr.</t>
  </si>
  <si>
    <t>Rhithrogena semicolorata (Curtis, 1834)</t>
  </si>
  <si>
    <t>Rhithrogena semicolorata</t>
  </si>
  <si>
    <t>Leuctra sp.</t>
  </si>
  <si>
    <t>Leuctra Stephens, 1836</t>
  </si>
  <si>
    <t>Stephens, 1836</t>
  </si>
  <si>
    <t>Silo nigricornis/piceus</t>
  </si>
  <si>
    <t>nigricornis/piceus</t>
  </si>
  <si>
    <t>Erpobdella sp.</t>
  </si>
  <si>
    <t>Erpobdella</t>
  </si>
  <si>
    <t>ERPOBDELLIDAE</t>
  </si>
  <si>
    <t>Erpobdella Lamarck, 1818</t>
  </si>
  <si>
    <t>Arhynchobdellida</t>
  </si>
  <si>
    <t>Erpobdellidae</t>
  </si>
  <si>
    <t>Lamarck, 1818</t>
  </si>
  <si>
    <t>Tabanidae Gen. sp.</t>
  </si>
  <si>
    <t>Tabanidae</t>
  </si>
  <si>
    <t>TABANIDAE</t>
  </si>
  <si>
    <t>Heptagenia sp.</t>
  </si>
  <si>
    <t>Heptagenia</t>
  </si>
  <si>
    <t>Heptagenia Walsh, 1863</t>
  </si>
  <si>
    <t>Walsh, 1863</t>
  </si>
  <si>
    <t>Corixidae Gen. sp.</t>
  </si>
  <si>
    <t>Corixidae</t>
  </si>
  <si>
    <t>CORIXIDAE</t>
  </si>
  <si>
    <t>Hemiptera</t>
  </si>
  <si>
    <t>Polycelis tenuis</t>
  </si>
  <si>
    <t>tenuis</t>
  </si>
  <si>
    <t>Polycelis tenuis Ijima, 1884</t>
  </si>
  <si>
    <t>Ijima, 1884</t>
  </si>
  <si>
    <t>Baetis alpinus</t>
  </si>
  <si>
    <t>alpinus</t>
  </si>
  <si>
    <t>Baetis alpinus (Pictet, 1843)</t>
  </si>
  <si>
    <t>Goeridae Gen. sp.</t>
  </si>
  <si>
    <t>Sphaeriidae Gen. sp.</t>
  </si>
  <si>
    <t>Lumbriculidae Gen. sp.</t>
  </si>
  <si>
    <t>Lumbriculidae</t>
  </si>
  <si>
    <t>LUMBRICULIDAE</t>
  </si>
  <si>
    <t>Lumbriculida</t>
  </si>
  <si>
    <t>Stylodrilus heringianus</t>
  </si>
  <si>
    <t>Stylodrilus</t>
  </si>
  <si>
    <t>heringianus</t>
  </si>
  <si>
    <t>Stylodrilus heringianus ClaparÃ¨de, 1862</t>
  </si>
  <si>
    <t>ClaparÃ¨de, 1862</t>
  </si>
  <si>
    <t>Sialis sp.</t>
  </si>
  <si>
    <t>Enchytraeidae Gen. sp.</t>
  </si>
  <si>
    <t>Enchytraeidae</t>
  </si>
  <si>
    <t>ENCHYTRAEIDAE</t>
  </si>
  <si>
    <t>Enchytraeida</t>
  </si>
  <si>
    <t>Hydropsyche instabilis</t>
  </si>
  <si>
    <t>instabilis</t>
  </si>
  <si>
    <t>Hydropsyche instabilis (Curtis, 1834)</t>
  </si>
  <si>
    <t>Brachycentrus maculatus</t>
  </si>
  <si>
    <t>Brachycentrus maculatus (Geoffroy, 1785)</t>
  </si>
  <si>
    <t xml:space="preserve">(Geoffroy, 1785) </t>
  </si>
  <si>
    <t>Hesperocorixa linnaei</t>
  </si>
  <si>
    <t>Hesperocorixa</t>
  </si>
  <si>
    <t>linnaei</t>
  </si>
  <si>
    <t>Hesperocorixa linnaei (Fieber, 1848)</t>
  </si>
  <si>
    <t xml:space="preserve">(Fieber, 1848) </t>
  </si>
  <si>
    <t>Cordulegaster boltonii</t>
  </si>
  <si>
    <t>Cordulegaster</t>
  </si>
  <si>
    <t>boltonii</t>
  </si>
  <si>
    <t>CORDULEGASTRIDAE</t>
  </si>
  <si>
    <t>Cordulegaster boltonii (Donovan, 1807)</t>
  </si>
  <si>
    <t>Cordulegastridae</t>
  </si>
  <si>
    <t xml:space="preserve">(Donovan, 1807) </t>
  </si>
  <si>
    <t>Habroleptoides confusa</t>
  </si>
  <si>
    <t>Habroleptoides</t>
  </si>
  <si>
    <t>confusa</t>
  </si>
  <si>
    <t>Habroleptoides confusa Sartori &amp; Jacob, 1986</t>
  </si>
  <si>
    <t>Sartori &amp; Jacob, 1986</t>
  </si>
  <si>
    <t>Calopteryx splendens</t>
  </si>
  <si>
    <t>splendens</t>
  </si>
  <si>
    <t>Calopteryx splendens (Harris, 1780)</t>
  </si>
  <si>
    <t xml:space="preserve">(Harris, 1780) </t>
  </si>
  <si>
    <t>Brachyptera sp.</t>
  </si>
  <si>
    <t>Brachyptera</t>
  </si>
  <si>
    <t>TAENIOPTERYGIDAE</t>
  </si>
  <si>
    <t>Brachyptera Newport, 1848</t>
  </si>
  <si>
    <t>Taeniopterygidae</t>
  </si>
  <si>
    <t>Newport, 1848</t>
  </si>
  <si>
    <t>Ephemerella mucronata</t>
  </si>
  <si>
    <t>Ephemerella</t>
  </si>
  <si>
    <t>mucronata</t>
  </si>
  <si>
    <t>Ephemerella mucronata (Bengtsson, 1909)</t>
  </si>
  <si>
    <t xml:space="preserve">(Bengtsson, 1909) </t>
  </si>
  <si>
    <t>Baetis alpinus/lutheri/melanonyx/vardarensis</t>
  </si>
  <si>
    <t>alpinus/lutheri/melanonyx/vardarensis</t>
  </si>
  <si>
    <t>Eiseniella tetraedra</t>
  </si>
  <si>
    <t>Eiseniella</t>
  </si>
  <si>
    <t>tetraedra</t>
  </si>
  <si>
    <t>LUMBRICIDAE</t>
  </si>
  <si>
    <t>Eiseniella tetraedra (Savigny, 1826)</t>
  </si>
  <si>
    <t>Crassiclitellata</t>
  </si>
  <si>
    <t>Lumbricidae</t>
  </si>
  <si>
    <t xml:space="preserve">(Savigny, 1826) </t>
  </si>
  <si>
    <t>Atherix ibis</t>
  </si>
  <si>
    <t>Atherix</t>
  </si>
  <si>
    <t>ibis</t>
  </si>
  <si>
    <t>ATHERICIDAE</t>
  </si>
  <si>
    <t>Atherix ibis (Fabricius, 1798)</t>
  </si>
  <si>
    <t>Athericidae</t>
  </si>
  <si>
    <t>Anabolia nervosa</t>
  </si>
  <si>
    <t>Anabolia</t>
  </si>
  <si>
    <t>nervosa</t>
  </si>
  <si>
    <t>Anabolia nervosa (Curtis, 1834)</t>
  </si>
  <si>
    <t>Rhyacophila nubila</t>
  </si>
  <si>
    <t>nubila</t>
  </si>
  <si>
    <t>Rhyacophila nubila Zetterstedt, 1840</t>
  </si>
  <si>
    <t>Zetterstedt, 1840</t>
  </si>
  <si>
    <t>Athripsodes albifrons</t>
  </si>
  <si>
    <t>albifrons</t>
  </si>
  <si>
    <t>Athripsodes albifrons (Linnaeus, 1758)</t>
  </si>
  <si>
    <t>Polycentropodidae Gen. sp.</t>
  </si>
  <si>
    <t>Calopteryx sp.</t>
  </si>
  <si>
    <t>Ephemerellidae Gen. sp.</t>
  </si>
  <si>
    <t>Helophorus sp.</t>
  </si>
  <si>
    <t>Helophorus</t>
  </si>
  <si>
    <t>Helophorus Fabricius, 1775</t>
  </si>
  <si>
    <t>Helophoridae</t>
  </si>
  <si>
    <t>Fabricius, 1775</t>
  </si>
  <si>
    <t>Sphaerium sp.</t>
  </si>
  <si>
    <t>Sphaerium</t>
  </si>
  <si>
    <t>Glossiphoniidae Gen. sp.</t>
  </si>
  <si>
    <t>Limnius sp.</t>
  </si>
  <si>
    <t>Limnius Illiger, 1802</t>
  </si>
  <si>
    <t>Illiger, 1802</t>
  </si>
  <si>
    <t>Haplotaxis gordioides</t>
  </si>
  <si>
    <t>Haplotaxis</t>
  </si>
  <si>
    <t>gordioides</t>
  </si>
  <si>
    <t>HAPLOTAXIDAE</t>
  </si>
  <si>
    <t>Haplotaxis gordioides (Hartmann, 1819)</t>
  </si>
  <si>
    <t>Haplotaxida</t>
  </si>
  <si>
    <t>Haplotaxidae</t>
  </si>
  <si>
    <t xml:space="preserve">(Hartmann, 1819) </t>
  </si>
  <si>
    <t>Potamophylax cingulatus/latipennis/luctuosus</t>
  </si>
  <si>
    <t>cingulatus/latipennis/luctuosus</t>
  </si>
  <si>
    <t>Potamophylax cingulatus (Stephens, 1837)</t>
  </si>
  <si>
    <t>Potamophylax cingulatus</t>
  </si>
  <si>
    <t>Dugesia sp.</t>
  </si>
  <si>
    <t>sp</t>
  </si>
  <si>
    <t>Gammarus pulex</t>
  </si>
  <si>
    <t>pulex</t>
  </si>
  <si>
    <t>Gammarus pulex (Linnaeus, 1758)</t>
  </si>
  <si>
    <t>Dicranota sp.</t>
  </si>
  <si>
    <t>Dicranota</t>
  </si>
  <si>
    <t>PEDICIIDAE</t>
  </si>
  <si>
    <t>Dicranota Zetterstedt, 1838</t>
  </si>
  <si>
    <t>Pediciidae</t>
  </si>
  <si>
    <t>Zetterstedt, 1838</t>
  </si>
  <si>
    <t>Rhyacophila obliterata</t>
  </si>
  <si>
    <t>obliterata</t>
  </si>
  <si>
    <t>Rhyacophila obliterata McLachlan, 1863</t>
  </si>
  <si>
    <t>McLachlan, 1863</t>
  </si>
  <si>
    <t>Lumbricidae Gen. sp.</t>
  </si>
  <si>
    <t>Hydraena britteni</t>
  </si>
  <si>
    <t>britteni</t>
  </si>
  <si>
    <t>Hydraena britteni Joy, 1907</t>
  </si>
  <si>
    <t>Joy, 1907</t>
  </si>
  <si>
    <t>Elodes minuta-Gr.</t>
  </si>
  <si>
    <t>Elodes</t>
  </si>
  <si>
    <t>minuta-Gr.</t>
  </si>
  <si>
    <t>Elodes minuta (Linnaeus, 1767)</t>
  </si>
  <si>
    <t>Scirtidae</t>
  </si>
  <si>
    <t>Elodes minuta</t>
  </si>
  <si>
    <t>Anacaena globulus</t>
  </si>
  <si>
    <t>globulus</t>
  </si>
  <si>
    <t>Anacaena globula (Paykull, 1798)</t>
  </si>
  <si>
    <t>Anacaena globula</t>
  </si>
  <si>
    <t xml:space="preserve">(Paykull, 1798) </t>
  </si>
  <si>
    <t>Centroptilum luteolum</t>
  </si>
  <si>
    <t>Centroptilum</t>
  </si>
  <si>
    <t>luteolum</t>
  </si>
  <si>
    <t>Centroptilum luteolum MÃ¼ller, 1776</t>
  </si>
  <si>
    <t>MÃ¼ller, 1776</t>
  </si>
  <si>
    <t>Lepidostoma hirtum</t>
  </si>
  <si>
    <t>hirtum</t>
  </si>
  <si>
    <t>Lepidostoma hirtum (Fabricius, 1775)</t>
  </si>
  <si>
    <t>Baetis lutheri</t>
  </si>
  <si>
    <t>lutheri</t>
  </si>
  <si>
    <t>Baetis lutheri MÃ¼ller-Liebenau, 1967</t>
  </si>
  <si>
    <t>MÃ¼ller-Liebenau, 1967</t>
  </si>
  <si>
    <t>Elmis latreillei</t>
  </si>
  <si>
    <t>latreillei</t>
  </si>
  <si>
    <t>Elmis latreillei Bedel, 1878</t>
  </si>
  <si>
    <t>Bedel, 1878</t>
  </si>
  <si>
    <t>Oecetis testacea</t>
  </si>
  <si>
    <t>Oecetis</t>
  </si>
  <si>
    <t>testacea</t>
  </si>
  <si>
    <t>Oecetis testacea (Curtis, 1834)</t>
  </si>
  <si>
    <t>Brachyptera risi</t>
  </si>
  <si>
    <t>risi</t>
  </si>
  <si>
    <t>Brachyptera risi (Morton, 1896)</t>
  </si>
  <si>
    <t xml:space="preserve">(Morton, 1896) </t>
  </si>
  <si>
    <t>Asellus aquaticus</t>
  </si>
  <si>
    <t>Asellus</t>
  </si>
  <si>
    <t>aquaticus</t>
  </si>
  <si>
    <t>ASELLIDAE</t>
  </si>
  <si>
    <t>Asellus aquaticus (Linnaeus, 1758)</t>
  </si>
  <si>
    <t>Isopoda</t>
  </si>
  <si>
    <t>Asellidae</t>
  </si>
  <si>
    <t>Riolus sp.</t>
  </si>
  <si>
    <t>Riolus</t>
  </si>
  <si>
    <t>Riolus Mulsant &amp; Rey, 1872</t>
  </si>
  <si>
    <t>Mulsant &amp; Rey, 1872</t>
  </si>
  <si>
    <t>Polycentropus sp.</t>
  </si>
  <si>
    <t>Polycentropus Curtis, 1835</t>
  </si>
  <si>
    <t>Curtis, 1835</t>
  </si>
  <si>
    <t>Sisyra sp.</t>
  </si>
  <si>
    <t>Sisyra</t>
  </si>
  <si>
    <t>SISYRIDAE</t>
  </si>
  <si>
    <t>Sisyra Burmeister, 1839</t>
  </si>
  <si>
    <t>Neuroptera</t>
  </si>
  <si>
    <t>Sisyridae</t>
  </si>
  <si>
    <t>Burmeister, 1839</t>
  </si>
  <si>
    <t>Gammarus fossarum</t>
  </si>
  <si>
    <t>fossarum</t>
  </si>
  <si>
    <t>Gammarus fossarum Koch, 1836</t>
  </si>
  <si>
    <t>Koch, 1836</t>
  </si>
  <si>
    <t>Brachyptera seticornis</t>
  </si>
  <si>
    <t>seticornis</t>
  </si>
  <si>
    <t>Brachyptera seticornis (KlapÃ¡lek, 1902)</t>
  </si>
  <si>
    <t xml:space="preserve">(KlapÃ¡lek, 1902) </t>
  </si>
  <si>
    <t>Ecdyonurus torrentis</t>
  </si>
  <si>
    <t>torrentis</t>
  </si>
  <si>
    <t>Ecdyonurus torrentis Kimmins, 1942</t>
  </si>
  <si>
    <t>Kimmins, 1942</t>
  </si>
  <si>
    <t>Niphargus sp.</t>
  </si>
  <si>
    <t>Niphargus</t>
  </si>
  <si>
    <t>Niphargus SchiÃ¶dte, 1849</t>
  </si>
  <si>
    <t>Niphargidae</t>
  </si>
  <si>
    <t>SchiÃ¶dte, 1849</t>
  </si>
  <si>
    <t>Caenis sp.</t>
  </si>
  <si>
    <t>Caenis Stephens, 1835</t>
  </si>
  <si>
    <t>Stephens, 1835</t>
  </si>
  <si>
    <t>Mystacides azurea</t>
  </si>
  <si>
    <t>Mystacides</t>
  </si>
  <si>
    <t>azurea</t>
  </si>
  <si>
    <t>Mystacides azureus (Linnaeus, 1761)</t>
  </si>
  <si>
    <t>Mystacides azureus</t>
  </si>
  <si>
    <t>Rhithrogena savoiensis</t>
  </si>
  <si>
    <t>savoiensis</t>
  </si>
  <si>
    <t>Rhithrogena savoiensis Alba-Tercedor &amp; Sowa, 1987</t>
  </si>
  <si>
    <t>Alba-Tercedor &amp; Sowa, 1987</t>
  </si>
  <si>
    <t>Ecclisopteryx madida</t>
  </si>
  <si>
    <t>madida</t>
  </si>
  <si>
    <t>Ecclisopteryx madida (McLachlan, 1867)</t>
  </si>
  <si>
    <t xml:space="preserve">(McLachlan, 1867) </t>
  </si>
  <si>
    <t>Rhyacophila sp.</t>
  </si>
  <si>
    <t>Dugesia lugubris/polychroa</t>
  </si>
  <si>
    <t>lugubris/polychroa</t>
  </si>
  <si>
    <t>Dugesia lugubris (Schmidt, 1861)</t>
  </si>
  <si>
    <t>Dugesia lugubris</t>
  </si>
  <si>
    <t xml:space="preserve">(Schmidt, 1861) </t>
  </si>
  <si>
    <t>Cordulegaster bidentata</t>
  </si>
  <si>
    <t>bidentata</t>
  </si>
  <si>
    <t>Cordulegaster bidentata Selys, 1843</t>
  </si>
  <si>
    <t>Selys, 1843</t>
  </si>
  <si>
    <t>Limnebius truncatellus</t>
  </si>
  <si>
    <t>Limnebius</t>
  </si>
  <si>
    <t>truncatellus</t>
  </si>
  <si>
    <t>Limnebius truncatellus (Thunberg, 1794)</t>
  </si>
  <si>
    <t xml:space="preserve">(Thunberg, 1794) </t>
  </si>
  <si>
    <t>Hydroptila sp.</t>
  </si>
  <si>
    <t>Hydroptila</t>
  </si>
  <si>
    <t>HYDROPTILIDAE</t>
  </si>
  <si>
    <t>Hydroptila Dalman, 1819</t>
  </si>
  <si>
    <t>Hydroptilidae</t>
  </si>
  <si>
    <t>Dalman, 1819</t>
  </si>
  <si>
    <t>Polycentropus irroratus</t>
  </si>
  <si>
    <t>irroratus</t>
  </si>
  <si>
    <t>Polycentropus irroratus Curtis, 1835</t>
  </si>
  <si>
    <t>Goera pilosa</t>
  </si>
  <si>
    <t>Goera</t>
  </si>
  <si>
    <t>pilosa</t>
  </si>
  <si>
    <t>Goera pilosa (Fabricius, 1775)</t>
  </si>
  <si>
    <t>Procloeon bifidum</t>
  </si>
  <si>
    <t>Procloeon</t>
  </si>
  <si>
    <t>bifidum</t>
  </si>
  <si>
    <t>Procloeon bifidum (Bengtsson, 1912)</t>
  </si>
  <si>
    <t xml:space="preserve">(Bengtsson, 1912) </t>
  </si>
  <si>
    <t>Bithynia tentaculata</t>
  </si>
  <si>
    <t>Bithynia</t>
  </si>
  <si>
    <t>tentaculata</t>
  </si>
  <si>
    <t>BITHYNIIDAE</t>
  </si>
  <si>
    <t>Bithynia tentaculata (Linnaeus, 1758)</t>
  </si>
  <si>
    <t>Littorinimorpha</t>
  </si>
  <si>
    <t>Bithyniidae</t>
  </si>
  <si>
    <t>Helobdella stagnalis</t>
  </si>
  <si>
    <t>Helobdella</t>
  </si>
  <si>
    <t>stagnalis</t>
  </si>
  <si>
    <t>Helobdella stagnalis (Linnaeus, 1758)</t>
  </si>
  <si>
    <t>Mystacides sp.</t>
  </si>
  <si>
    <t>Mystacides Berthold, 1827</t>
  </si>
  <si>
    <t>Berthold, 1827</t>
  </si>
  <si>
    <t>Baetis vardarensis</t>
  </si>
  <si>
    <t>vardarensis</t>
  </si>
  <si>
    <t>Baetis vardarensis Ikonomov, 1962</t>
  </si>
  <si>
    <t>Ikonomov, 1962</t>
  </si>
  <si>
    <t>Potamopyrgus antipodarum</t>
  </si>
  <si>
    <t>Potamopyrgus</t>
  </si>
  <si>
    <t>antipodarum</t>
  </si>
  <si>
    <t>HYDROBIIDAE</t>
  </si>
  <si>
    <t>Potamopyrgus antipodarum (J.E.Gray, 1843)</t>
  </si>
  <si>
    <t>Tateidae</t>
  </si>
  <si>
    <t xml:space="preserve">(J.E.Gray, 1843) </t>
  </si>
  <si>
    <t>Athripsodes cinereus</t>
  </si>
  <si>
    <t>cinereus</t>
  </si>
  <si>
    <t>Athripsodes cinereus (Curtis, 1834)</t>
  </si>
  <si>
    <t>Neureclipsis bimaculata</t>
  </si>
  <si>
    <t>Neureclipsis</t>
  </si>
  <si>
    <t>bimaculata</t>
  </si>
  <si>
    <t>Neureclipsis bimaculata (Linnaeus, 1758)</t>
  </si>
  <si>
    <t>Brachycentrus subnubilus</t>
  </si>
  <si>
    <t>subnubilus</t>
  </si>
  <si>
    <t>Brachycentrus subnubilus Curtis, 1834</t>
  </si>
  <si>
    <t>Heptagenia flava</t>
  </si>
  <si>
    <t>flava</t>
  </si>
  <si>
    <t>Heptagenia flava Rostock, 1878</t>
  </si>
  <si>
    <t>Rostock, 1878</t>
  </si>
  <si>
    <t>Helophorus aquaticus</t>
  </si>
  <si>
    <t>Helophorus aquaticus (Linnaeus, 1758)</t>
  </si>
  <si>
    <t>Atrichops crassipes</t>
  </si>
  <si>
    <t>Atrichops</t>
  </si>
  <si>
    <t>crassipes</t>
  </si>
  <si>
    <t>Atrichops crassipes (Meigen, 1820)</t>
  </si>
  <si>
    <t xml:space="preserve">(Meigen, 1820) </t>
  </si>
  <si>
    <t>Sphaerium corneum</t>
  </si>
  <si>
    <t>corneum</t>
  </si>
  <si>
    <t>Sphaerium corneum (Linnaeus, 1758)</t>
  </si>
  <si>
    <t>Nepa cinerea</t>
  </si>
  <si>
    <t>Nepa</t>
  </si>
  <si>
    <t>cinerea</t>
  </si>
  <si>
    <t>NEPIDAE</t>
  </si>
  <si>
    <t>Nepa cinerea Linnaeus, 1758</t>
  </si>
  <si>
    <t>Nepidae</t>
  </si>
  <si>
    <t>Linnaeus, 1758</t>
  </si>
  <si>
    <t>lugubris</t>
  </si>
  <si>
    <t>Aphelocheirus aestivalis</t>
  </si>
  <si>
    <t>Aphelocheirus</t>
  </si>
  <si>
    <t>aestivalis</t>
  </si>
  <si>
    <t>APHELOCHEIRIDAE</t>
  </si>
  <si>
    <t>Aphelocheirus aestivalis (Fabricius, 1794)</t>
  </si>
  <si>
    <t>Aphelocheiridae</t>
  </si>
  <si>
    <t xml:space="preserve">(Fabricius, 1794) </t>
  </si>
  <si>
    <t>Lype phaeopa</t>
  </si>
  <si>
    <t>phaeopa</t>
  </si>
  <si>
    <t>Lype phaeopa (Stephens, 1836)</t>
  </si>
  <si>
    <t xml:space="preserve">(Stephens, 1836) </t>
  </si>
  <si>
    <t>Hydrophilidae Gen. sp.</t>
  </si>
  <si>
    <t>Erpobdella nigricollis</t>
  </si>
  <si>
    <t>nigricollis</t>
  </si>
  <si>
    <t>Erpobdella nigricollis (Brandes, 1900)</t>
  </si>
  <si>
    <t xml:space="preserve">(Brandes, 1900) </t>
  </si>
  <si>
    <t>Erpobdella vilnensis</t>
  </si>
  <si>
    <t>vilnensis</t>
  </si>
  <si>
    <t>Erpobdella vilnensis (Liskiewicz, 1925)</t>
  </si>
  <si>
    <t xml:space="preserve">(Liskiewicz, 1925) </t>
  </si>
  <si>
    <t>Heptagenia sulphurea</t>
  </si>
  <si>
    <t>sulphurea</t>
  </si>
  <si>
    <t>Heptagenia sulphurea (MÃ¼ller, 1776)</t>
  </si>
  <si>
    <t xml:space="preserve">(MÃ¼ller, 1776) </t>
  </si>
  <si>
    <t>Erpobdellidae Gen. sp.</t>
  </si>
  <si>
    <t>Erpobdella octoculata</t>
  </si>
  <si>
    <t>octoculata</t>
  </si>
  <si>
    <t>Erpobdella octoculata (Linnaeus, 1758)</t>
  </si>
  <si>
    <t>Hydropsyche contubernalis ssp.</t>
  </si>
  <si>
    <t>contubernalis ssp.</t>
  </si>
  <si>
    <t>Hydropsyche contubernalis McLachlan, 1865</t>
  </si>
  <si>
    <t>Hydropsyche contubernalis</t>
  </si>
  <si>
    <t>McLachlan, 1865</t>
  </si>
  <si>
    <t>Glyphotaelius pellucidus</t>
  </si>
  <si>
    <t>Glyphotaelius</t>
  </si>
  <si>
    <t>pellucidus</t>
  </si>
  <si>
    <t>Glyphotaelius pellucidus (Retzius, 1783)</t>
  </si>
  <si>
    <t xml:space="preserve">(Retzius, 1783) </t>
  </si>
  <si>
    <t>Leuctra geniculata</t>
  </si>
  <si>
    <t>geniculata</t>
  </si>
  <si>
    <t>Leuctra geniculata Stephens, 1836</t>
  </si>
  <si>
    <t>Limnephilus sp.</t>
  </si>
  <si>
    <t>Limnephilus</t>
  </si>
  <si>
    <t>Limnephilus Leach, 1815</t>
  </si>
  <si>
    <t>Piscicolidae Gen. sp.</t>
  </si>
  <si>
    <t>Piscicolidae</t>
  </si>
  <si>
    <t>PISCICOLIDAE</t>
  </si>
  <si>
    <t>Piscicola geometra</t>
  </si>
  <si>
    <t>Piscicola</t>
  </si>
  <si>
    <t>geometra</t>
  </si>
  <si>
    <t>Piscicola geometra (Linnaeus, 1761)</t>
  </si>
  <si>
    <t>Taeniopteryx schoenemundi</t>
  </si>
  <si>
    <t>Taeniopteryx</t>
  </si>
  <si>
    <t>schoenemundi</t>
  </si>
  <si>
    <t>Taeniopteryx schoenemundi (Mertens, 1923)</t>
  </si>
  <si>
    <t xml:space="preserve">(Mertens, 1923) </t>
  </si>
  <si>
    <t>Erpobdella testacea</t>
  </si>
  <si>
    <t>Erpobdella testacea (Savigny, 1822)</t>
  </si>
  <si>
    <t xml:space="preserve">(Savigny, 1822) </t>
  </si>
  <si>
    <t>Hemiclepsis marginata</t>
  </si>
  <si>
    <t>Hemiclepsis</t>
  </si>
  <si>
    <t>Hemiclepsis marginata (O.F.MÃ¼ller, 1773)</t>
  </si>
  <si>
    <t xml:space="preserve">(O.F.MÃ¼ller, 1773) </t>
  </si>
  <si>
    <t>Glossiphonia concolor</t>
  </si>
  <si>
    <t>concolor</t>
  </si>
  <si>
    <t>Glossiphonia concolor (Apathy, 1888)</t>
  </si>
  <si>
    <t xml:space="preserve">(Apathy, 1888) </t>
  </si>
  <si>
    <t>Dendrocoelum lacteum</t>
  </si>
  <si>
    <t>Dendrocoelum</t>
  </si>
  <si>
    <t>lacteum</t>
  </si>
  <si>
    <t>DENDROCOELIDAE</t>
  </si>
  <si>
    <t>Dendrocoelum lacteum (MÃ¼ller, 1774)</t>
  </si>
  <si>
    <t>Dendrocoelidae</t>
  </si>
  <si>
    <t>Theromyzon tessulatum</t>
  </si>
  <si>
    <t>Theromyzon</t>
  </si>
  <si>
    <t>tessulatum</t>
  </si>
  <si>
    <t>Theromyzon tessulatum (O.F.MÃ¼ller, 1773)</t>
  </si>
  <si>
    <t>Corbicula fluminea</t>
  </si>
  <si>
    <t>Corbicula</t>
  </si>
  <si>
    <t>fluminea</t>
  </si>
  <si>
    <t>CORBICULIDAE</t>
  </si>
  <si>
    <t>Corbicula fluminea (O.F.MÃ¼ller, 1774)</t>
  </si>
  <si>
    <t>Venerida</t>
  </si>
  <si>
    <t>Cyrenidae</t>
  </si>
  <si>
    <t>Sisyra terminalis</t>
  </si>
  <si>
    <t>terminalis</t>
  </si>
  <si>
    <t>Sisyra terminalis Curtis, 1854</t>
  </si>
  <si>
    <t>Curtis, 1854</t>
  </si>
  <si>
    <t>Mystacides longicornis/nigra</t>
  </si>
  <si>
    <t>longicornis/nigra</t>
  </si>
  <si>
    <t>Mystacides longicornis (Linnaeus, 1758)</t>
  </si>
  <si>
    <t>Mystacides longicornis</t>
  </si>
  <si>
    <t>Stylaria lacustris</t>
  </si>
  <si>
    <t>Stylaria</t>
  </si>
  <si>
    <t>lacustris</t>
  </si>
  <si>
    <t>NAIDIDAE</t>
  </si>
  <si>
    <t>Stylaria lacustris (Linnaeus, 1758)</t>
  </si>
  <si>
    <t>Tubificida</t>
  </si>
  <si>
    <t>Naididae</t>
  </si>
  <si>
    <t>Gomphus vulgatissimus</t>
  </si>
  <si>
    <t>Gomphus</t>
  </si>
  <si>
    <t>vulgatissimus</t>
  </si>
  <si>
    <t>GOMPHIDAE</t>
  </si>
  <si>
    <t>Gomphus vulgatissimus (Linnaeus, 1758)</t>
  </si>
  <si>
    <t>Gomphidae</t>
  </si>
  <si>
    <t>Onychogomphus forcipatus ssp.</t>
  </si>
  <si>
    <t>Onychogomphus</t>
  </si>
  <si>
    <t>forcipatus ssp.</t>
  </si>
  <si>
    <t>Onychogomphus forcipatus (Linnaeus, 1758)</t>
  </si>
  <si>
    <t>Onychogomphus forcipatus</t>
  </si>
  <si>
    <t>Ophiogomphus cecilia</t>
  </si>
  <si>
    <t>Ophiogomphus</t>
  </si>
  <si>
    <t>cecilia</t>
  </si>
  <si>
    <t>Ophiogomphus cecilia (Fourcroy, 1785)</t>
  </si>
  <si>
    <t xml:space="preserve">(Fourcroy, 1785) </t>
  </si>
  <si>
    <t>Viviparus viviparus</t>
  </si>
  <si>
    <t>Viviparus</t>
  </si>
  <si>
    <t>viviparus</t>
  </si>
  <si>
    <t>VIVIPARIDAE</t>
  </si>
  <si>
    <t>Viviparus viviparus (Linnaeus, 1758)</t>
  </si>
  <si>
    <t>Architaenioglossa</t>
  </si>
  <si>
    <t>Viviparidae</t>
  </si>
  <si>
    <t>Tipulidae Gen. sp.</t>
  </si>
  <si>
    <t>Tipulidae</t>
  </si>
  <si>
    <t>TIPULIDAE</t>
  </si>
  <si>
    <t>Dugesia tigrina</t>
  </si>
  <si>
    <t>tigrina</t>
  </si>
  <si>
    <t>Dugesia tigrina (Girard, 1850)</t>
  </si>
  <si>
    <t>Girardia</t>
  </si>
  <si>
    <t>Girardia tigrina</t>
  </si>
  <si>
    <t xml:space="preserve">(Girard, 1850) </t>
  </si>
  <si>
    <t>Anodonta anatina</t>
  </si>
  <si>
    <t>Anodonta</t>
  </si>
  <si>
    <t>anatina</t>
  </si>
  <si>
    <t>UNIONIDAE</t>
  </si>
  <si>
    <t>Anodonta anatina (Linnaeus, 1758)</t>
  </si>
  <si>
    <t>Unionida</t>
  </si>
  <si>
    <t>Unionidae</t>
  </si>
  <si>
    <t>Prodiamesa olivacea</t>
  </si>
  <si>
    <t>Prodiamesa</t>
  </si>
  <si>
    <t>olivacea</t>
  </si>
  <si>
    <t>CHIRONOMIDAE</t>
  </si>
  <si>
    <t>Prodiamesa olivacea (Meigen, 1818)</t>
  </si>
  <si>
    <t>Chironomidae</t>
  </si>
  <si>
    <t xml:space="preserve">(Meigen, 1818) </t>
  </si>
  <si>
    <t>b</t>
  </si>
  <si>
    <t>se</t>
  </si>
  <si>
    <t>a</t>
  </si>
  <si>
    <t>n</t>
  </si>
  <si>
    <t>Turbellaria</t>
  </si>
  <si>
    <t>Crustacea</t>
  </si>
  <si>
    <t>Decapoda</t>
  </si>
  <si>
    <t>Ameletidae</t>
  </si>
  <si>
    <t>Baetiscidae</t>
  </si>
  <si>
    <t>Isonychiidae</t>
  </si>
  <si>
    <t>Polymitarcyidae</t>
  </si>
  <si>
    <t>Siphlonuridae</t>
  </si>
  <si>
    <t>Tricorythidae</t>
  </si>
  <si>
    <t>Aeshnidae</t>
  </si>
  <si>
    <t>Coenagrionidae</t>
  </si>
  <si>
    <t>Corduliidae</t>
  </si>
  <si>
    <t>Libellulidae</t>
  </si>
  <si>
    <t>Capniidae</t>
  </si>
  <si>
    <t>Peltoperlidae</t>
  </si>
  <si>
    <t>Pteronarcyidae</t>
  </si>
  <si>
    <t>Gerridae</t>
  </si>
  <si>
    <t>Veliidae</t>
  </si>
  <si>
    <t>Corydalidae</t>
  </si>
  <si>
    <t>Helicopsychidae (case width)</t>
  </si>
  <si>
    <t>Philopotamidae</t>
  </si>
  <si>
    <t>Phryganeidae</t>
  </si>
  <si>
    <t>Lepidoptera</t>
  </si>
  <si>
    <t>Pyralidae</t>
  </si>
  <si>
    <t>Chrysomelidae</t>
  </si>
  <si>
    <t>Psephenidae</t>
  </si>
  <si>
    <t>Ptilodactylidae</t>
  </si>
  <si>
    <t>Blephariceridae</t>
  </si>
  <si>
    <t>Ceratopogonidae</t>
  </si>
  <si>
    <t>Sciaridae</t>
  </si>
  <si>
    <t>Simuliidae</t>
  </si>
  <si>
    <t>Taxonname</t>
  </si>
  <si>
    <t>id</t>
  </si>
  <si>
    <t>source</t>
  </si>
  <si>
    <t>mass_taxonomic_level</t>
  </si>
  <si>
    <t>Benke et al., 1999</t>
  </si>
  <si>
    <t>Tipuliidae</t>
  </si>
  <si>
    <t>Hydroprous spp. (Adult)</t>
  </si>
  <si>
    <t>Smock, 1980</t>
  </si>
  <si>
    <t>Dineutes sp. (Adult)</t>
  </si>
  <si>
    <t>Peltodytes sexmaculatus (Adult)</t>
  </si>
  <si>
    <t>values taken from</t>
  </si>
  <si>
    <t>Hornbach et al., 1996</t>
  </si>
  <si>
    <t>Anodonta cataracta; Anodonta grandis simpsoniana</t>
  </si>
  <si>
    <t>Cameron et al., 1979; Hanson et al., 1988</t>
  </si>
  <si>
    <t>Methot et al., 2012</t>
  </si>
  <si>
    <t>all insects</t>
  </si>
  <si>
    <t>no neuropterans in Benke et al. 1999</t>
  </si>
  <si>
    <t>Ancylidae</t>
  </si>
  <si>
    <t>subclass</t>
  </si>
  <si>
    <t>use equation from the original paper</t>
  </si>
  <si>
    <t>Rosati et al., 2012</t>
  </si>
  <si>
    <t>source_doi</t>
  </si>
  <si>
    <t>https://doi.org/10.1016/j.ecss.2012.08.008</t>
  </si>
  <si>
    <t>http://dx.doi.org/10.1899/11-120.1</t>
  </si>
  <si>
    <t>https://doi.org/10.2307/1468447</t>
  </si>
  <si>
    <t>Batracobdella sp.</t>
  </si>
  <si>
    <t>https://doi.org/10.1017/S0954102001000219</t>
  </si>
  <si>
    <t>Mercer et al., 2001</t>
  </si>
  <si>
    <t>suborder</t>
  </si>
  <si>
    <t>unit</t>
  </si>
  <si>
    <t>mg</t>
  </si>
  <si>
    <t>ug</t>
  </si>
  <si>
    <t>Radix balthica</t>
  </si>
  <si>
    <t>equation</t>
  </si>
  <si>
    <t>DM = a(L^b)</t>
  </si>
  <si>
    <t>Eklöf et al., 2017</t>
  </si>
  <si>
    <t>http://dx.doi.org/10.7717/peerj.2906</t>
  </si>
  <si>
    <t>Stites et al., 1995</t>
  </si>
  <si>
    <t>https://link.springer.com/article/10.1007/s10750-015-2526-4</t>
  </si>
  <si>
    <t>Maehrlein et al., 2016</t>
  </si>
  <si>
    <t>log10(DM) = log10(a) + b(log10(L))</t>
  </si>
  <si>
    <t>M = a(L^b)</t>
  </si>
  <si>
    <t>https://doi.org/10.1111/j.1365-2427.1980.tb01211.x</t>
  </si>
  <si>
    <t>https://doi.org/10.1080/02705060.1996.9663483</t>
  </si>
  <si>
    <t>https://doi.org/10.1139/z79-217; https://doi.org/10.1139/z88-035</t>
  </si>
  <si>
    <t>https://doi.org/10.1139/f95-044</t>
  </si>
  <si>
    <t>M = EXP(LN(a) + b * LN(L))</t>
  </si>
  <si>
    <t>log(M) = log(a) + b(log(L)</t>
  </si>
  <si>
    <t>Dry mass</t>
  </si>
  <si>
    <t>log10DM = log10a + b[log10L]</t>
  </si>
  <si>
    <t>Aperture width; use equation from the original paper; alpha is already logged</t>
  </si>
  <si>
    <t>Oligochaeta; use equation from the original paper; alpha is already logged</t>
  </si>
  <si>
    <t>use equation from the original paper; alpha is already logged</t>
  </si>
  <si>
    <t>Shell height; use equation from the original paper; alpha is already logged</t>
  </si>
  <si>
    <t>Observer</t>
  </si>
  <si>
    <t>Sample_spp</t>
  </si>
  <si>
    <t>code</t>
  </si>
  <si>
    <t>SiteLong</t>
  </si>
  <si>
    <t>SiteShort</t>
  </si>
  <si>
    <t>SiteCode</t>
  </si>
  <si>
    <t>Sample_ID</t>
  </si>
  <si>
    <t>Sampling_date</t>
  </si>
  <si>
    <t>day</t>
  </si>
  <si>
    <t>mo</t>
  </si>
  <si>
    <t>yr</t>
  </si>
  <si>
    <t>DOY</t>
  </si>
  <si>
    <t>Season</t>
  </si>
  <si>
    <t>SeasonCode</t>
  </si>
  <si>
    <t>Yryly_Temp</t>
  </si>
  <si>
    <t>SppCode</t>
  </si>
  <si>
    <t>Body_Length</t>
  </si>
  <si>
    <t>Head_Width</t>
  </si>
  <si>
    <t>density_per_m2</t>
  </si>
  <si>
    <t>Body_Width</t>
  </si>
  <si>
    <t>Height</t>
  </si>
  <si>
    <t>Length of 1st Antennae</t>
  </si>
  <si>
    <t>Adult?</t>
  </si>
  <si>
    <t>has citellum?</t>
  </si>
  <si>
    <t>Ellen</t>
  </si>
  <si>
    <t>W1_28_6_2019_PO</t>
  </si>
  <si>
    <t>W1_2019_6_28</t>
  </si>
  <si>
    <t>KiW1/W1/Bulau</t>
  </si>
  <si>
    <t>W1</t>
  </si>
  <si>
    <t>Grob</t>
  </si>
  <si>
    <t>28/06/2019</t>
  </si>
  <si>
    <t>late</t>
  </si>
  <si>
    <t>NA</t>
  </si>
  <si>
    <t>PO</t>
  </si>
  <si>
    <t>Lucie</t>
  </si>
  <si>
    <t>W1_9_3_2018_PO</t>
  </si>
  <si>
    <t>W1_2018_3_9</t>
  </si>
  <si>
    <t>early</t>
  </si>
  <si>
    <t>W1_12_7_2016_PO</t>
  </si>
  <si>
    <t>W1_2016_7_12</t>
  </si>
  <si>
    <t>W1_25_4_2016_PO</t>
  </si>
  <si>
    <t>W1_2016_4_25</t>
  </si>
  <si>
    <t>25/04/2016</t>
  </si>
  <si>
    <t>W1_10_6_2014_PO</t>
  </si>
  <si>
    <t>W1_2014_6_10</t>
  </si>
  <si>
    <t>W1_10_3_2014_PO</t>
  </si>
  <si>
    <t>W1_2014_3_10</t>
  </si>
  <si>
    <t>W1_27_6_2013_PO</t>
  </si>
  <si>
    <t>W1_2013_6_27</t>
  </si>
  <si>
    <t>27/06/2013</t>
  </si>
  <si>
    <t>W1_9_4_2013_PO</t>
  </si>
  <si>
    <t>W1_2013_4_9</t>
  </si>
  <si>
    <t>W1_28_6_2012_PO</t>
  </si>
  <si>
    <t>W1_2012_6_28</t>
  </si>
  <si>
    <t>28/06/2012</t>
  </si>
  <si>
    <t>W1_21_3_2012_PO</t>
  </si>
  <si>
    <t>W1_2012_3_21</t>
  </si>
  <si>
    <t>21/03/2012</t>
  </si>
  <si>
    <t>W1_26_4_2010_PO</t>
  </si>
  <si>
    <t>W1_2010_4_26</t>
  </si>
  <si>
    <t>26/04/2010</t>
  </si>
  <si>
    <t>W1_12_4_2007_PO</t>
  </si>
  <si>
    <t>W1_2007_4_12</t>
  </si>
  <si>
    <t>W1_13_7_2006_PO</t>
  </si>
  <si>
    <t>W1_2006_7_13</t>
  </si>
  <si>
    <t>13/07/2006</t>
  </si>
  <si>
    <t>W1_22_3_2005_PO</t>
  </si>
  <si>
    <t>W1_2005_3_22</t>
  </si>
  <si>
    <t>22/03/2005</t>
  </si>
  <si>
    <t>Fein</t>
  </si>
  <si>
    <t>O3_18_6_2019_PO</t>
  </si>
  <si>
    <t>O3_2019_6_18</t>
  </si>
  <si>
    <t>KiO3/O3/Rodenbauch</t>
  </si>
  <si>
    <t>O3</t>
  </si>
  <si>
    <t>18/06/2019</t>
  </si>
  <si>
    <t>O3_2_6_2017_PO</t>
  </si>
  <si>
    <t>O3_2017_6_2</t>
  </si>
  <si>
    <t>O3_28_3_2017_PO</t>
  </si>
  <si>
    <t>O3_2017_3_28</t>
  </si>
  <si>
    <t>28/03/2017</t>
  </si>
  <si>
    <t>O3_1_7_2015_PO</t>
  </si>
  <si>
    <t>O3_2015_7_1</t>
  </si>
  <si>
    <t>O3_12_6_2014_PO</t>
  </si>
  <si>
    <t>O3_2014_6_12</t>
  </si>
  <si>
    <t>O3_10_3_2014_PO</t>
  </si>
  <si>
    <t>O3_2014_3_10</t>
  </si>
  <si>
    <t>O3_1_7_2013_PO</t>
  </si>
  <si>
    <t>O3_2013_7_1</t>
  </si>
  <si>
    <t>O3_12_7_2012_PO</t>
  </si>
  <si>
    <t>O3_2012_7_12</t>
  </si>
  <si>
    <t>O3_21_3_2012_PO</t>
  </si>
  <si>
    <t>O3_2012_3_21</t>
  </si>
  <si>
    <t>O3_21_7_2011_PO</t>
  </si>
  <si>
    <t>O3_2011_7_21</t>
  </si>
  <si>
    <t>21/07/2011</t>
  </si>
  <si>
    <t>O3_28_6_2010_PO</t>
  </si>
  <si>
    <t>O3_2010_6_28</t>
  </si>
  <si>
    <t>28/06/2010</t>
  </si>
  <si>
    <t>O3_23_6_2009_PO</t>
  </si>
  <si>
    <t>O3_2009_6_23</t>
  </si>
  <si>
    <t>23/06/2009</t>
  </si>
  <si>
    <t>O3_9_4_2009_PO</t>
  </si>
  <si>
    <t>O3_2009_4_9</t>
  </si>
  <si>
    <t>O3_11_6_2008_PO</t>
  </si>
  <si>
    <t>O3_2008_6_11</t>
  </si>
  <si>
    <t>O3_12_4_2007_PO</t>
  </si>
  <si>
    <t>O3_2007_4_12</t>
  </si>
  <si>
    <t>O3_21_6_2006_PO</t>
  </si>
  <si>
    <t>O3_2006_6_21</t>
  </si>
  <si>
    <t>21/06/2006</t>
  </si>
  <si>
    <t>O3_22_3_2005_PO</t>
  </si>
  <si>
    <t>O3_2005_3_22</t>
  </si>
  <si>
    <t>Bieb_5_7_2019_PO</t>
  </si>
  <si>
    <t>Bieb_2019_7_5</t>
  </si>
  <si>
    <t>Bieber</t>
  </si>
  <si>
    <t>Bieb</t>
  </si>
  <si>
    <t>Bieb_16_3_2017_PO</t>
  </si>
  <si>
    <t>Bieb_2017_3_16</t>
  </si>
  <si>
    <t>16/03/2017</t>
  </si>
  <si>
    <t>Bieb_11_4_2016_PO</t>
  </si>
  <si>
    <t>Bieb_2016_4_11</t>
  </si>
  <si>
    <t>Bieb_16_6_2015_PO</t>
  </si>
  <si>
    <t>Bieb_2015_6_16</t>
  </si>
  <si>
    <t>16/06/2015</t>
  </si>
  <si>
    <t>Bieb_25_3_2015_PO</t>
  </si>
  <si>
    <t>Bieb_2015_3_25</t>
  </si>
  <si>
    <t>25/03/2015</t>
  </si>
  <si>
    <t>Bieb_11_3_2014_PO</t>
  </si>
  <si>
    <t>Bieb_2014_3_11</t>
  </si>
  <si>
    <t>Bieb_21_6_2012_PO</t>
  </si>
  <si>
    <t>Bieb_2012_6_21</t>
  </si>
  <si>
    <t>21/06/2012</t>
  </si>
  <si>
    <t>Bieb_25_7_2011_PO</t>
  </si>
  <si>
    <t>Bieb_2011_7_25</t>
  </si>
  <si>
    <t>25/07/2011</t>
  </si>
  <si>
    <t>Bieb_24_3_2011_PO</t>
  </si>
  <si>
    <t>Bieb_2011_3_24</t>
  </si>
  <si>
    <t>24/03/2011</t>
  </si>
  <si>
    <t>Bieb_29_6_2010_PO</t>
  </si>
  <si>
    <t>Bieb_2010_6_29</t>
  </si>
  <si>
    <t>29/06/2010</t>
  </si>
  <si>
    <t>Bieb_23_6_2009_PO</t>
  </si>
  <si>
    <t>Bieb_2009_6_23</t>
  </si>
  <si>
    <t>Bieb_8_4_2009_PO</t>
  </si>
  <si>
    <t>Bieb_2009_4_8</t>
  </si>
  <si>
    <t>Bieb_23_6_2008_PO</t>
  </si>
  <si>
    <t>Bieb_2008_6_23</t>
  </si>
  <si>
    <t>23/06/2008</t>
  </si>
  <si>
    <t>Bieb_24_4_2008_PO</t>
  </si>
  <si>
    <t>Bieb_2008_4_24</t>
  </si>
  <si>
    <t>24/04/2008</t>
  </si>
  <si>
    <t>Bieb_12_7_2007_PO</t>
  </si>
  <si>
    <t>Bieb_2007_7_12</t>
  </si>
  <si>
    <t>Bieb_13_7_2006_PO</t>
  </si>
  <si>
    <t>Bieb_2006_7_13</t>
  </si>
  <si>
    <t>Bieb_10_4_2006_PO</t>
  </si>
  <si>
    <t>Bieb_2006_4_10</t>
  </si>
  <si>
    <t>Bieb_9_7_2004_PO</t>
  </si>
  <si>
    <t>Bieb_2004_7_9</t>
  </si>
  <si>
    <t>Bieb_14_7_2003_PO</t>
  </si>
  <si>
    <t>Bieb_2003_7_14</t>
  </si>
  <si>
    <t>14/07/2003</t>
  </si>
  <si>
    <t>Bieb_11_3_2003_PO</t>
  </si>
  <si>
    <t>Bieb_2003_3_11</t>
  </si>
  <si>
    <t>Bieb_12_6_2002_PO</t>
  </si>
  <si>
    <t>Bieb_2002_6_12</t>
  </si>
  <si>
    <t>Bieb_22_6_2001_PO</t>
  </si>
  <si>
    <t>Bieb_2001_6_22</t>
  </si>
  <si>
    <t>B1</t>
  </si>
  <si>
    <t>22/06/2001</t>
  </si>
  <si>
    <t>Auba_5_7_2019_PO</t>
  </si>
  <si>
    <t>Auba_2019_7_5</t>
  </si>
  <si>
    <t>Aubach</t>
  </si>
  <si>
    <t>Auba</t>
  </si>
  <si>
    <t>Auba_16_3_2017_PO</t>
  </si>
  <si>
    <t>Auba_2017_3_16</t>
  </si>
  <si>
    <t>Auba_16_6_2015_PO</t>
  </si>
  <si>
    <t>Auba_2015_6_16</t>
  </si>
  <si>
    <t>Auba_17_6_2014_PO</t>
  </si>
  <si>
    <t>Auba_2014_6_17</t>
  </si>
  <si>
    <t>17/06/2014</t>
  </si>
  <si>
    <t>Auba_17_6_2013_PO</t>
  </si>
  <si>
    <t>Auba_2013_6_17</t>
  </si>
  <si>
    <t>17/06/2013</t>
  </si>
  <si>
    <t>Auba_20_3_2013_PO</t>
  </si>
  <si>
    <t>Auba_2013_3_20</t>
  </si>
  <si>
    <t>20/03/2013</t>
  </si>
  <si>
    <t>Auba_21_6_2012_PO</t>
  </si>
  <si>
    <t>Auba_2012_6_21</t>
  </si>
  <si>
    <t>Auba_19_3_2012_PO</t>
  </si>
  <si>
    <t>Auba_2012_3_19</t>
  </si>
  <si>
    <t>19/03/2012</t>
  </si>
  <si>
    <t>Auba_25_7_2011_PO</t>
  </si>
  <si>
    <t>Auba_2011_7_25</t>
  </si>
  <si>
    <t>Auba_24_3_2011_PO</t>
  </si>
  <si>
    <t>Auba_2011_3_24</t>
  </si>
  <si>
    <t>Auba_29_6_2010_PO</t>
  </si>
  <si>
    <t>Auba_2010_6_29</t>
  </si>
  <si>
    <t>Auba_23_6_2009_PO</t>
  </si>
  <si>
    <t>Auba_2009_6_23</t>
  </si>
  <si>
    <t>Auba_8_4_2009_PO</t>
  </si>
  <si>
    <t>Auba_2009_4_8</t>
  </si>
  <si>
    <t>Auba_23_6_2008_PO</t>
  </si>
  <si>
    <t>Auba_2008_6_23</t>
  </si>
  <si>
    <t>Auba_12_7_2007_PO</t>
  </si>
  <si>
    <t>Auba_2007_7_12</t>
  </si>
  <si>
    <t>Auba_10_4_2006_PO</t>
  </si>
  <si>
    <t>Auba_2006_4_10</t>
  </si>
  <si>
    <t>Auba_6_6_2005_PO</t>
  </si>
  <si>
    <t>Auba_2005_6_6</t>
  </si>
  <si>
    <t>Auba_24_3_2005_PO</t>
  </si>
  <si>
    <t>Auba_2005_3_24</t>
  </si>
  <si>
    <t>24/03/2005</t>
  </si>
  <si>
    <t>Auba_10_7_2004_PO</t>
  </si>
  <si>
    <t>Auba_2004_7_10</t>
  </si>
  <si>
    <t>Auba_15_7_2003_PO</t>
  </si>
  <si>
    <t>Auba_2003_7_15</t>
  </si>
  <si>
    <t>15/07/2003</t>
  </si>
  <si>
    <t>Auba_17_3_2003_PO</t>
  </si>
  <si>
    <t>Auba_2003_3_17</t>
  </si>
  <si>
    <t>17/03/2003</t>
  </si>
  <si>
    <t>Auba_14_6_2002_PO</t>
  </si>
  <si>
    <t>Auba_2002_6_14</t>
  </si>
  <si>
    <t>14/06/2002</t>
  </si>
  <si>
    <t>Auba_21_6_2001_PO</t>
  </si>
  <si>
    <t>Auba_2001_6_21</t>
  </si>
  <si>
    <t>A2</t>
  </si>
  <si>
    <t>21/06/2001</t>
  </si>
  <si>
    <t>David</t>
  </si>
  <si>
    <t>W1_5_6_2018_OV</t>
  </si>
  <si>
    <t>W1_2018_6_5</t>
  </si>
  <si>
    <t>Einzelexemplar</t>
  </si>
  <si>
    <t>OV</t>
  </si>
  <si>
    <t>yes</t>
  </si>
  <si>
    <t>W1_22_3_2005_OV</t>
  </si>
  <si>
    <t>grob</t>
  </si>
  <si>
    <t>no</t>
  </si>
  <si>
    <t>O3_1_4_2019_OV</t>
  </si>
  <si>
    <t>O3_2019_4_1</t>
  </si>
  <si>
    <t>KiO3/O3/Rothenbergen</t>
  </si>
  <si>
    <t>O3_9_3_2018_OV</t>
  </si>
  <si>
    <t>O3_2018_3_9</t>
  </si>
  <si>
    <t>O3_28_3_2017_OV</t>
  </si>
  <si>
    <t>O3_25_4_2016_OV</t>
  </si>
  <si>
    <t>O3_2016_4_25</t>
  </si>
  <si>
    <t>O3_10_3_2014_OV</t>
  </si>
  <si>
    <t>O3_25_4_2013_OV</t>
  </si>
  <si>
    <t>O3_2013_4_25</t>
  </si>
  <si>
    <t>25/04/2013</t>
  </si>
  <si>
    <t>O3_21_3_2012_OV</t>
  </si>
  <si>
    <t>O3_20_4_2011_OV</t>
  </si>
  <si>
    <t>O3_2011_4_20</t>
  </si>
  <si>
    <t>20/04/2011</t>
  </si>
  <si>
    <t>O3_28_4_2008_OV</t>
  </si>
  <si>
    <t>O3_2008_4_28</t>
  </si>
  <si>
    <t>28/04/2008</t>
  </si>
  <si>
    <t>O3_22_3_2005_OV</t>
  </si>
  <si>
    <t>Bieb_2_4_2019_OV</t>
  </si>
  <si>
    <t>Bieb_2019_4_2</t>
  </si>
  <si>
    <t>Bieb_12_6_2017_OV</t>
  </si>
  <si>
    <t>Bieb_2017_6_12</t>
  </si>
  <si>
    <t>Bieb_21_6_2016_OV</t>
  </si>
  <si>
    <t>Bieb_2016_6_21</t>
  </si>
  <si>
    <t>21/06/2016</t>
  </si>
  <si>
    <t>Bieb_11_4_2016_OV</t>
  </si>
  <si>
    <t>Bieb_25_3_2015_OV</t>
  </si>
  <si>
    <t>Irlläufer</t>
  </si>
  <si>
    <t>Bieb_11_3_2014_OV</t>
  </si>
  <si>
    <t>Bieb_19_3_2013_OV</t>
  </si>
  <si>
    <t>Bieb_2013_3_19</t>
  </si>
  <si>
    <t>TEST</t>
  </si>
  <si>
    <t>19/03/2013</t>
  </si>
  <si>
    <t>TEST grob</t>
  </si>
  <si>
    <t>Bieb_19_3_2012_OV</t>
  </si>
  <si>
    <t>Bieb_2012_3_19</t>
  </si>
  <si>
    <t>Bieb_24_3_2011_OV</t>
  </si>
  <si>
    <t>Bieb_16_3_2010_OV</t>
  </si>
  <si>
    <t>Bieb_2010_3_16</t>
  </si>
  <si>
    <t>16/03/2010</t>
  </si>
  <si>
    <t>21TP grob</t>
  </si>
  <si>
    <t>Bieb_24_4_2008_OV</t>
  </si>
  <si>
    <t>Bieb_10_4_2006_OV</t>
  </si>
  <si>
    <t>Bieb_11_3_2003_OV</t>
  </si>
  <si>
    <t>Bieb_30_8_2001_OV</t>
  </si>
  <si>
    <t>Bieb_2001_8_30</t>
  </si>
  <si>
    <t>fein</t>
  </si>
  <si>
    <t>30/08/2001</t>
  </si>
  <si>
    <t>Auba_7_3_2018_OV</t>
  </si>
  <si>
    <t>Auba_2018_3_7</t>
  </si>
  <si>
    <t>Aubach oh Wiesenthal</t>
  </si>
  <si>
    <t>Auba_12_6_2017_OV</t>
  </si>
  <si>
    <t>Auba_2017_6_12</t>
  </si>
  <si>
    <t>Auba_16_3_2017_OV</t>
  </si>
  <si>
    <t>21TP - Käferlarven</t>
  </si>
  <si>
    <t>Auba_11_4_2016_OV</t>
  </si>
  <si>
    <t>Auba_2016_4_11</t>
  </si>
  <si>
    <t>Auba_10_3_2015_OV</t>
  </si>
  <si>
    <t>Auba_2015_3_10</t>
  </si>
  <si>
    <t>Auba_20_3_2013_OV</t>
  </si>
  <si>
    <t>W1_5_6_2018_HS</t>
  </si>
  <si>
    <t>Einzelexemplare</t>
  </si>
  <si>
    <t>HS</t>
  </si>
  <si>
    <t>W1_9_3_2018_HS</t>
  </si>
  <si>
    <t>W1_7_6_2017_HS</t>
  </si>
  <si>
    <t>W1_2017_6_7</t>
  </si>
  <si>
    <t>W1_9_4_2013_HS</t>
  </si>
  <si>
    <t>W1_20_4_2011_HS</t>
  </si>
  <si>
    <t>W1_2011_4_20</t>
  </si>
  <si>
    <t>W1_25_6_2010_HS</t>
  </si>
  <si>
    <t>W1_2010_6_25</t>
  </si>
  <si>
    <t>25/06/2010</t>
  </si>
  <si>
    <t>W1_26_4_2010_HS</t>
  </si>
  <si>
    <t>W1_13_6_2009_HS</t>
  </si>
  <si>
    <t>W1_2009_6_13</t>
  </si>
  <si>
    <t>13/06/2009</t>
  </si>
  <si>
    <t>W1_7_5_2009_HS</t>
  </si>
  <si>
    <t>W1_2009_5_7</t>
  </si>
  <si>
    <t>W1_11_6_2008_HS</t>
  </si>
  <si>
    <t>W1_2008_6_11</t>
  </si>
  <si>
    <t>W1_12_4_2007_HS</t>
  </si>
  <si>
    <t>W1_22_3_2005_HS</t>
  </si>
  <si>
    <t>O3_1_4_2019_HS</t>
  </si>
  <si>
    <t>O3_7_6_2018_HS</t>
  </si>
  <si>
    <t>O3_2018_6_7</t>
  </si>
  <si>
    <t>O3_28_3_2017_HS</t>
  </si>
  <si>
    <t>O3_20_4_2011_HS</t>
  </si>
  <si>
    <t>O3_28_6_2010_HS</t>
  </si>
  <si>
    <t>O3_26_4_2010_HS</t>
  </si>
  <si>
    <t>O3_2010_4_26</t>
  </si>
  <si>
    <t>O3_23_6_2009_HS</t>
  </si>
  <si>
    <t>O3_9_4_2009_HS</t>
  </si>
  <si>
    <t>O3_11_6_2008_HS</t>
  </si>
  <si>
    <t>Grob 21 TP</t>
  </si>
  <si>
    <t>O3_28_4_2008_HS</t>
  </si>
  <si>
    <t>Bieb_2_4_2019_HS</t>
  </si>
  <si>
    <t>Bieb_15_6_2018_HS</t>
  </si>
  <si>
    <t>Bieb_2018_6_15</t>
  </si>
  <si>
    <t>15/06/2018</t>
  </si>
  <si>
    <t>Bieb_12_6_2017_HS</t>
  </si>
  <si>
    <t>Bieb_21_6_2016_HS</t>
  </si>
  <si>
    <t>Bieb_11_4_2016_HS</t>
  </si>
  <si>
    <t>Bieb_16_6_2015_HS</t>
  </si>
  <si>
    <t>Bieb_17_6_2014_HS</t>
  </si>
  <si>
    <t>Bieb_2014_6_17</t>
  </si>
  <si>
    <t>Bieb_11_3_2014_HS</t>
  </si>
  <si>
    <t>Bieb_17_6_2013_HS</t>
  </si>
  <si>
    <t>Bieb_2013_6_17</t>
  </si>
  <si>
    <t>Bieb_19_3_2013_HS</t>
  </si>
  <si>
    <t>Bieb_19_3_2012_HS</t>
  </si>
  <si>
    <t>Bieb_24_3_2011_HS</t>
  </si>
  <si>
    <t>Bieb_29_6_2010_HS</t>
  </si>
  <si>
    <t>Bieb_16_3_2010_HS</t>
  </si>
  <si>
    <t>Bieb_23_6_2009_HS</t>
  </si>
  <si>
    <t>Bieb_8_4_2009_HS</t>
  </si>
  <si>
    <t>Bieb_23_6_2008_HS</t>
  </si>
  <si>
    <t>Bieb_24_4_2008_HS</t>
  </si>
  <si>
    <t>Bieb_12_7_2007_HS</t>
  </si>
  <si>
    <t>Bieb_13_7_2006_HS</t>
  </si>
  <si>
    <t>Bieb_9_7_2004_HS</t>
  </si>
  <si>
    <t>Bieb_14_7_2003_HS</t>
  </si>
  <si>
    <t>Bieb_11_3_2003_HS</t>
  </si>
  <si>
    <t>Bieb_12_6_2002_HS</t>
  </si>
  <si>
    <t>Bieb_22_6_2001_HS</t>
  </si>
  <si>
    <t>Auba_2_4_2019_HS</t>
  </si>
  <si>
    <t>Auba_2019_4_2</t>
  </si>
  <si>
    <t>Auba_15_6_2018_HS</t>
  </si>
  <si>
    <t>Auba_2018_6_15</t>
  </si>
  <si>
    <t>21 TP</t>
  </si>
  <si>
    <t>Auba_7_3_2018_HS</t>
  </si>
  <si>
    <t>Auba_12_6_2017_HS</t>
  </si>
  <si>
    <t>Auba_16_3_2017_HS</t>
  </si>
  <si>
    <t>Grob 21TP</t>
  </si>
  <si>
    <t>Auba_21_6_2016_HS</t>
  </si>
  <si>
    <t>Auba_2016_6_21</t>
  </si>
  <si>
    <t>Auba_11_4_2016_HS</t>
  </si>
  <si>
    <t>Auba_16_6_2015_HS</t>
  </si>
  <si>
    <t>Auba_10_3_2015_HS</t>
  </si>
  <si>
    <t>Auba_3_11_2014_HS</t>
  </si>
  <si>
    <t>Auba_2014_3_11</t>
  </si>
  <si>
    <t>main</t>
  </si>
  <si>
    <t>Auba_17_6_2013_HS</t>
  </si>
  <si>
    <t>Auba_20_3_2013_HS</t>
  </si>
  <si>
    <t>Auba_21_6_2012_HS</t>
  </si>
  <si>
    <t>Auba_24_3_2011_HS</t>
  </si>
  <si>
    <t>Auba_29_6_2010_HS</t>
  </si>
  <si>
    <t>Auba_16_3_2010_HS</t>
  </si>
  <si>
    <t>Auba_2010_3_16</t>
  </si>
  <si>
    <t>Auba_23_6_2009_HS</t>
  </si>
  <si>
    <t>Auba_8_4_2009_HS</t>
  </si>
  <si>
    <t>Auba_23_6_2008_HS</t>
  </si>
  <si>
    <t>Auba_23_4_2008_HS</t>
  </si>
  <si>
    <t>Auba_2008_4_23</t>
  </si>
  <si>
    <t>23/04/2008</t>
  </si>
  <si>
    <t>Auba_12_7_2007_HS</t>
  </si>
  <si>
    <t>Auba_15_6_2006_HS</t>
  </si>
  <si>
    <t>Auba_2006_6_15</t>
  </si>
  <si>
    <t>15/06/2006</t>
  </si>
  <si>
    <t>Auba_10_4_2006_HS</t>
  </si>
  <si>
    <t>Auba_6_6_2005_HS</t>
  </si>
  <si>
    <t>Grob, extra</t>
  </si>
  <si>
    <t>Auba_24_3_2005_HS</t>
  </si>
  <si>
    <t>Auba_17_3_2003_HS</t>
  </si>
  <si>
    <t>Auba_14_6_2002_HS</t>
  </si>
  <si>
    <t>Auba_21_6_2001_HS</t>
  </si>
  <si>
    <t>Auba_23_4_2001_HS</t>
  </si>
  <si>
    <t>Auba_2001_4_23</t>
  </si>
  <si>
    <t>A1</t>
  </si>
  <si>
    <t>23/04/2001</t>
  </si>
  <si>
    <t>W1_28_6_2019_GR</t>
  </si>
  <si>
    <t>GR</t>
  </si>
  <si>
    <t>W1_1_4_2019_GR</t>
  </si>
  <si>
    <t>W1_2019_4_1</t>
  </si>
  <si>
    <t>W1_5_6_2018_GR</t>
  </si>
  <si>
    <t>W1_9_3_2018_GR</t>
  </si>
  <si>
    <t>W1_7_6_2017_GR</t>
  </si>
  <si>
    <t>W1_2_6_2017_GR</t>
  </si>
  <si>
    <t>W1_2017_6_2</t>
  </si>
  <si>
    <t>W1_28_3_2017_GR</t>
  </si>
  <si>
    <t>W1_2017_3_28</t>
  </si>
  <si>
    <t>W1_12_7_2016_GR</t>
  </si>
  <si>
    <t>W1_25_4_2016_GR</t>
  </si>
  <si>
    <t>W1_2_7_2015_GR</t>
  </si>
  <si>
    <t>W1_2015_7_2</t>
  </si>
  <si>
    <t>W1_17_3_2015_GR</t>
  </si>
  <si>
    <t>W1_2015_3_17</t>
  </si>
  <si>
    <t>17/03/2015</t>
  </si>
  <si>
    <t>W1_10_6_2014_GR</t>
  </si>
  <si>
    <t>W1_10_3_2014_GR</t>
  </si>
  <si>
    <t>W1_27_6_2013_GR</t>
  </si>
  <si>
    <t>W1_9_4_2013_GR</t>
  </si>
  <si>
    <t>W1_28_6_2012_GR</t>
  </si>
  <si>
    <t>W1_21_3_2012_GR</t>
  </si>
  <si>
    <t>W1_25_6_2010_GR</t>
  </si>
  <si>
    <t>W1_26_4_2010_GR</t>
  </si>
  <si>
    <t>W1_13_6_2009_GR</t>
  </si>
  <si>
    <t>W1_28_4_2008_GR</t>
  </si>
  <si>
    <t>W1_2008_4_28</t>
  </si>
  <si>
    <t>W1_13_7_2006_GR</t>
  </si>
  <si>
    <t>W1_22_3_2005_GR</t>
  </si>
  <si>
    <t>O3_18_6_2019_GR</t>
  </si>
  <si>
    <t>O3_1_4_2019_GR</t>
  </si>
  <si>
    <t>O3_7_6_2018_GR</t>
  </si>
  <si>
    <t>O3_9_3_2018_GR</t>
  </si>
  <si>
    <t>O3_28_3_2017_GR</t>
  </si>
  <si>
    <t>O3_6_7_2016_GR</t>
  </si>
  <si>
    <t>O3_2016_7_6</t>
  </si>
  <si>
    <t>O3_25_4_2016_GR</t>
  </si>
  <si>
    <t>O3_1_7_2015_GR</t>
  </si>
  <si>
    <t>O3_17_3_2015_GR</t>
  </si>
  <si>
    <t>O3_2015_3_17</t>
  </si>
  <si>
    <t>O3_12_6_2014_GR</t>
  </si>
  <si>
    <t>O3_10_3_2014_GR</t>
  </si>
  <si>
    <t>O3_1_7_2013_GR</t>
  </si>
  <si>
    <t>O3_25_4_2013_GR</t>
  </si>
  <si>
    <t>O3_12_7_2012_GR</t>
  </si>
  <si>
    <t>O3_21_3_2012_GR</t>
  </si>
  <si>
    <t>O3_21_7_2011_GR</t>
  </si>
  <si>
    <t>O3_26_4_2010_GR</t>
  </si>
  <si>
    <t>O3_23_6_2009_GR</t>
  </si>
  <si>
    <t>O3_9_4_2009_GR</t>
  </si>
  <si>
    <t>O3_28_4_2008_GR</t>
  </si>
  <si>
    <t>O3_12_4_2007_GR</t>
  </si>
  <si>
    <t>O3_21_6_2006_GR</t>
  </si>
  <si>
    <t>O3_22_3_2005_GR</t>
  </si>
  <si>
    <t>Bieb_11_4_2016_GR</t>
  </si>
  <si>
    <t>Auba_23_6_2008_GR</t>
  </si>
  <si>
    <t>21TP</t>
  </si>
  <si>
    <t>W1_7_6_2017_ET</t>
  </si>
  <si>
    <t>ET</t>
  </si>
  <si>
    <t>citellum</t>
  </si>
  <si>
    <t>W1_17_3_2015_ET</t>
  </si>
  <si>
    <t>W1_10_3_2014_ET</t>
  </si>
  <si>
    <t>W1_27_6_2013_ET</t>
  </si>
  <si>
    <t>W1_25_6_2010_ET</t>
  </si>
  <si>
    <t>W1_13_6_2009_ET</t>
  </si>
  <si>
    <t>grob (Geo-Tag)</t>
  </si>
  <si>
    <t>W1_11_6_2008_ET</t>
  </si>
  <si>
    <t>W1_22_3_2005_ET</t>
  </si>
  <si>
    <t>O3_1_4_2019_ET</t>
  </si>
  <si>
    <t>O3_9_3_2018_ET</t>
  </si>
  <si>
    <t>O3_2_6_2017_ET</t>
  </si>
  <si>
    <t>O3_28_3_2017_ET</t>
  </si>
  <si>
    <t>O3_10_3_2014_ET</t>
  </si>
  <si>
    <t>O3_1_7_2013_ET</t>
  </si>
  <si>
    <t>O3_25_4_2013_ET</t>
  </si>
  <si>
    <t>O3_21_7_2011_ET</t>
  </si>
  <si>
    <t>O3_20_4_2011_ET</t>
  </si>
  <si>
    <t>O3_26_4_2010_ET</t>
  </si>
  <si>
    <t>O3_9_4_2009_ET</t>
  </si>
  <si>
    <t>O3_28_4_2008_ET</t>
  </si>
  <si>
    <t>O3_12_4_2007_ET</t>
  </si>
  <si>
    <t>Bieb_2_4_2019_ET</t>
  </si>
  <si>
    <t>Bieb_15_6_2018_ET</t>
  </si>
  <si>
    <t>Bieb_12_6_2017_ET</t>
  </si>
  <si>
    <t>Bieb_16_3_2017_ET</t>
  </si>
  <si>
    <t>Bieb_21_6_2016_ET</t>
  </si>
  <si>
    <t>Bieb_11_4_2016_ET</t>
  </si>
  <si>
    <t>Bieb_16_6_2015_ET</t>
  </si>
  <si>
    <t>Bieb_25_3_2015_ET</t>
  </si>
  <si>
    <t>Bieb_17_6_2014_ET</t>
  </si>
  <si>
    <t>Bieb_19_3_2013_ET</t>
  </si>
  <si>
    <t>TEST -REST 322</t>
  </si>
  <si>
    <t>TEST -REST 321</t>
  </si>
  <si>
    <t>Bieb_21_6_2012_ET</t>
  </si>
  <si>
    <t>Bieb_25_7_2011_ET</t>
  </si>
  <si>
    <t>Bieb_16_3_2010_ET</t>
  </si>
  <si>
    <t>Bieb_23_6_2009_ET</t>
  </si>
  <si>
    <t>Bieb_24_4_2008_ET</t>
  </si>
  <si>
    <t>Auba_16_3_2017_ET</t>
  </si>
  <si>
    <t>Auba_10_3_2015_ET</t>
  </si>
  <si>
    <t>Auba_19_3_2012_ET</t>
  </si>
  <si>
    <t>Auba_8_4_2009_ET</t>
  </si>
  <si>
    <t>Auba_12_7_2007_ET</t>
  </si>
  <si>
    <t>Auba_10_7_2004_ET</t>
  </si>
  <si>
    <t>W1_28_6_2019_ED</t>
  </si>
  <si>
    <t>KIW1/W1/Bulau</t>
  </si>
  <si>
    <t>ED</t>
  </si>
  <si>
    <t>W1_1_4_2019_ED</t>
  </si>
  <si>
    <t>W1_5_6_2018_ED</t>
  </si>
  <si>
    <t>Laura</t>
  </si>
  <si>
    <t>W1_9_3_2018_ED</t>
  </si>
  <si>
    <t>W1_7_6_2017_ED</t>
  </si>
  <si>
    <t>W1_28_3_2017_ED</t>
  </si>
  <si>
    <t>W1_12_7_2016_ED</t>
  </si>
  <si>
    <t>W1_25_4_2016_ED</t>
  </si>
  <si>
    <t>W1_2_7_2015_ED</t>
  </si>
  <si>
    <t>W1_17_3_2015_ED</t>
  </si>
  <si>
    <t>W1_10_6_2014_ED</t>
  </si>
  <si>
    <t>W1_10_3_2014_ED</t>
  </si>
  <si>
    <t>W1_27_6_2013_ED</t>
  </si>
  <si>
    <t>W1_9_4_2013_ED</t>
  </si>
  <si>
    <t>W1_28_6_2012_ED</t>
  </si>
  <si>
    <t>W1_21_3_2012_ED</t>
  </si>
  <si>
    <t>W1_4_7_2011_ED</t>
  </si>
  <si>
    <t>W1_2011_7_4</t>
  </si>
  <si>
    <t>W1_20_4_2011_ED</t>
  </si>
  <si>
    <t>W1_25_6_2010_ED</t>
  </si>
  <si>
    <t>W1_26_4_2010_ED</t>
  </si>
  <si>
    <t>W1_13_6_2009_ED</t>
  </si>
  <si>
    <t>W1_7_5_2009_ED</t>
  </si>
  <si>
    <t>W1_11_6_2008_ED</t>
  </si>
  <si>
    <t>W1_28_4_2008_ED</t>
  </si>
  <si>
    <t>W1_12_4_2007_ED</t>
  </si>
  <si>
    <t>W1_13_7_2006_ED</t>
  </si>
  <si>
    <t>W1_22_3_2005_ED</t>
  </si>
  <si>
    <t>O3_18_6_2019_ED</t>
  </si>
  <si>
    <t>O3_1_4_2019_ED</t>
  </si>
  <si>
    <t>O3_2_6_2017_ED</t>
  </si>
  <si>
    <t>O3_28_3_2017_ED</t>
  </si>
  <si>
    <t>O3_25_4_2016_ED</t>
  </si>
  <si>
    <t>O3_17_3_2015_ED</t>
  </si>
  <si>
    <t>O3_10_3_2014_ED</t>
  </si>
  <si>
    <t>O3_1_7_2013_ED</t>
  </si>
  <si>
    <t>O3_12_7_2012_ED</t>
  </si>
  <si>
    <t>O3_21_3_2012_ED</t>
  </si>
  <si>
    <t>O3_21_7_2011_ED</t>
  </si>
  <si>
    <t>O3_28_6_2010_ED</t>
  </si>
  <si>
    <t>O3_9_4_2009_ED</t>
  </si>
  <si>
    <t>O3_12_4_2007_ED</t>
  </si>
  <si>
    <t>O3_21_6_2006_ED</t>
  </si>
  <si>
    <t>O3_22_3_2005_ED</t>
  </si>
  <si>
    <t>Bieb_5_7_2019_ED</t>
  </si>
  <si>
    <t>Bieb_2_4_2019_ED</t>
  </si>
  <si>
    <t>Bieb_15_6_2018_ED</t>
  </si>
  <si>
    <t>Bieb_7_3_2018_ED</t>
  </si>
  <si>
    <t>Bieb_2018_3_7</t>
  </si>
  <si>
    <t>Bieb_12_6_2017_ED</t>
  </si>
  <si>
    <t>Bieb_16_3_2017_ED</t>
  </si>
  <si>
    <t>Bieb_21_6_2016_ED</t>
  </si>
  <si>
    <t>Bieb_11_4_2016_ED</t>
  </si>
  <si>
    <t>Bieb_16_6_2015_ED</t>
  </si>
  <si>
    <t>Bieb_25_3_2015_ED</t>
  </si>
  <si>
    <t>Bieb_17_6_2014_ED</t>
  </si>
  <si>
    <t>Bieb_11_3_2014_ED</t>
  </si>
  <si>
    <t>Bieb_17_6_2013_ED</t>
  </si>
  <si>
    <t>Bieb_19_3_2013_ED</t>
  </si>
  <si>
    <t>Test/Rest/Grob</t>
  </si>
  <si>
    <t>Test/Grob</t>
  </si>
  <si>
    <t>Bieb_21_6_2012_ED</t>
  </si>
  <si>
    <t>Bieb_16_3_2010_ED</t>
  </si>
  <si>
    <t>Bieb_10_4_2006_ED</t>
  </si>
  <si>
    <t>Bieb_9_7_2004_ED</t>
  </si>
  <si>
    <t>Bieb_12_6_2002_ED</t>
  </si>
  <si>
    <t>Auba_5_7_2019_ED</t>
  </si>
  <si>
    <t>Auba_2_4_2019_ED</t>
  </si>
  <si>
    <t>Auba_15_6_2018_ED</t>
  </si>
  <si>
    <t>21.TP_Grob</t>
  </si>
  <si>
    <t>Auba_7_3_2018_ED</t>
  </si>
  <si>
    <t>Auba_12_6_2017_ED</t>
  </si>
  <si>
    <t>Auba_16_3_2017_ED</t>
  </si>
  <si>
    <t>Auba_21_6_2016_ED</t>
  </si>
  <si>
    <t>Auba_11_4_2016_ED</t>
  </si>
  <si>
    <t>Auba_16_6_2015_ED</t>
  </si>
  <si>
    <t>Auba_10_3_2015_ED</t>
  </si>
  <si>
    <t>Auba_17_6_2014_ED</t>
  </si>
  <si>
    <t>Auba_11_3_2014_ED</t>
  </si>
  <si>
    <t>Auba_17_6_2013_ED</t>
  </si>
  <si>
    <t>Auba_20_3_2013_ED</t>
  </si>
  <si>
    <t>Auba_21_6_2012_ED</t>
  </si>
  <si>
    <t>Auba_19_3_2012_ED</t>
  </si>
  <si>
    <t>Auba_25_7_2011_ED</t>
  </si>
  <si>
    <t>Auba_24_3_2011_ED</t>
  </si>
  <si>
    <t>Auba_29_6_2010_ED</t>
  </si>
  <si>
    <t>Auba_16_3_2010_ED</t>
  </si>
  <si>
    <t>Auba_23_6_2009_ED</t>
  </si>
  <si>
    <t>Auba_8_4_2009_ED</t>
  </si>
  <si>
    <t>Auba_23_6_2008_ED</t>
  </si>
  <si>
    <t>Auba_23_4_2008_ED</t>
  </si>
  <si>
    <t>Auba_12_7_2007_ED</t>
  </si>
  <si>
    <t>Auba_15_6_2006_ED</t>
  </si>
  <si>
    <t>Auba_10_4_2006_ED</t>
  </si>
  <si>
    <t>Auba_24_3_2005_ED</t>
  </si>
  <si>
    <t>Auba_10_7_2004_ED</t>
  </si>
  <si>
    <t>Auba_15_7_2003_ED</t>
  </si>
  <si>
    <t>Restanteil_Grob</t>
  </si>
  <si>
    <t>Auba_17_3_2003_ED</t>
  </si>
  <si>
    <t>Auba_21_6_2001_ED</t>
  </si>
  <si>
    <t>Auba_23_4_2001_ED</t>
  </si>
  <si>
    <t>W1_1_4_2019_BR</t>
  </si>
  <si>
    <t>BR</t>
  </si>
  <si>
    <t>W1_5_6_2018_BR</t>
  </si>
  <si>
    <t>W1_9_3_2018_BR</t>
  </si>
  <si>
    <t>W1_7_6_2017_BR</t>
  </si>
  <si>
    <t>W1_28_3_2017_BR</t>
  </si>
  <si>
    <t>W1_25_4_2016_BR</t>
  </si>
  <si>
    <t>W1_17_3_2015_BR</t>
  </si>
  <si>
    <t>W1_10_6_2014_BR</t>
  </si>
  <si>
    <t>W1_9_4_2013_BR</t>
  </si>
  <si>
    <t>W1_21_3_2012_BR</t>
  </si>
  <si>
    <t>W1_20_4_2011_BR</t>
  </si>
  <si>
    <t>W1_26_4_2010_BR</t>
  </si>
  <si>
    <t>W1_7_5_2009_BR</t>
  </si>
  <si>
    <t>W1_11_6_2008_BR</t>
  </si>
  <si>
    <t>W1_12_4_2007_BR</t>
  </si>
  <si>
    <t>W1_22_3_2005_BR</t>
  </si>
  <si>
    <t>O3_16_6_2019_BR</t>
  </si>
  <si>
    <t>O3_2019_6_16</t>
  </si>
  <si>
    <t>16/06/2019</t>
  </si>
  <si>
    <t>O3_1_4_2019_BR</t>
  </si>
  <si>
    <t>O3_7_6_2018_BR</t>
  </si>
  <si>
    <t>O3_9_3_2018_BR</t>
  </si>
  <si>
    <t>O3_2_6_2017_BR</t>
  </si>
  <si>
    <t>O3_28_3_2017_BR</t>
  </si>
  <si>
    <t>O3_17_3_2015_BR</t>
  </si>
  <si>
    <t>O3_12_6_2014_BR</t>
  </si>
  <si>
    <t>O3_10_3_2014_BR</t>
  </si>
  <si>
    <t>O3_1_7_2013_BR</t>
  </si>
  <si>
    <t>O3_25_4_2013_BR</t>
  </si>
  <si>
    <t>O3_21_3_2012_BR</t>
  </si>
  <si>
    <t>O3_20_4_2011_BR</t>
  </si>
  <si>
    <t>O3_26_6_2010_BR</t>
  </si>
  <si>
    <t>O3_2010_6_26</t>
  </si>
  <si>
    <t>26/06/2010</t>
  </si>
  <si>
    <t>O3_26_4_2010_BR</t>
  </si>
  <si>
    <t>O3_23_6_2009_BR</t>
  </si>
  <si>
    <t>O3_9_4_2009_BR</t>
  </si>
  <si>
    <t>O3_11_6_2008_BR</t>
  </si>
  <si>
    <t>O3_28_4_2008_BR</t>
  </si>
  <si>
    <t>O3_12_4_2007_BR</t>
  </si>
  <si>
    <t>O3_21_6_2006_BR</t>
  </si>
  <si>
    <t>O3_22_3_2005_BR</t>
  </si>
  <si>
    <t>Bieb_5_7_2019_BR</t>
  </si>
  <si>
    <t>Bieb_2_4_2019_BR</t>
  </si>
  <si>
    <t>Bieb_15_6_2018_BR</t>
  </si>
  <si>
    <t>Bieb_7_3_2018_BR</t>
  </si>
  <si>
    <t>Bieb_12_6_2017_BR</t>
  </si>
  <si>
    <t>Bieb_16_3_2017_BR</t>
  </si>
  <si>
    <t>Bieb_21_6_2016_BR</t>
  </si>
  <si>
    <t>Bieb_11_4_2016_BR</t>
  </si>
  <si>
    <t>Bieb_25_3_2015_BR</t>
  </si>
  <si>
    <t>Bieb_11_3_2014_BR</t>
  </si>
  <si>
    <t>Bieb_19_3_2013_BR</t>
  </si>
  <si>
    <t>Bieb_21_6_2012_BR</t>
  </si>
  <si>
    <t>Bieb_19_3_2012_BR</t>
  </si>
  <si>
    <t>Bieb_25_7_2011_BR</t>
  </si>
  <si>
    <t>Bieb_24_3_2011_BR</t>
  </si>
  <si>
    <t>Bieb_29_6_2010_BR</t>
  </si>
  <si>
    <t>Bieb_16_3_2010_BR</t>
  </si>
  <si>
    <t>Bieb_23_6_2009_BR</t>
  </si>
  <si>
    <t>Bieb_8_4_2009_BR</t>
  </si>
  <si>
    <t>Bieb_23_6_2008_BR</t>
  </si>
  <si>
    <t>Bieb_24_4_2008_BR</t>
  </si>
  <si>
    <t>Bieb_12_7_2007_BR</t>
  </si>
  <si>
    <t>Bieb_13_7_2006_BR</t>
  </si>
  <si>
    <t>Bieb_10_4_2006_BR</t>
  </si>
  <si>
    <t>Bieb_9_7_2004_BR</t>
  </si>
  <si>
    <t>Bieb_14_7_2003_BR</t>
  </si>
  <si>
    <t>Bieb_12_6_2002_BR</t>
  </si>
  <si>
    <t>Bieb_30_8_2001_BR</t>
  </si>
  <si>
    <t>Auba_2_4_2019_BR</t>
  </si>
  <si>
    <t>Auba_15_6_2018_BR</t>
  </si>
  <si>
    <t>Aubach oh.Wiesthal</t>
  </si>
  <si>
    <t>Auba_7_3_2018_BR</t>
  </si>
  <si>
    <t>Auba_16_3_2017_BR</t>
  </si>
  <si>
    <t>Auba_21_6_2016_BR</t>
  </si>
  <si>
    <t>Auba_11_4_2016_BR</t>
  </si>
  <si>
    <t>Auba_16_6_2015_BR</t>
  </si>
  <si>
    <t>Auba_17_6_2014_BR</t>
  </si>
  <si>
    <t>Auba_11_3_2014_BR</t>
  </si>
  <si>
    <t>Auba_20_3_2013_BR</t>
  </si>
  <si>
    <t>Auba_21_6_2012_BR</t>
  </si>
  <si>
    <t>Auba_19_3_2012_BR</t>
  </si>
  <si>
    <t>Auba_25_7_2011_BR</t>
  </si>
  <si>
    <t>Auba_24_3_2011_BR</t>
  </si>
  <si>
    <t>Auba_29_6_2010_BR</t>
  </si>
  <si>
    <t>Auba_16_3_2010_BR</t>
  </si>
  <si>
    <t>Auba_23_6_2009_BR</t>
  </si>
  <si>
    <t>Auba_8_4_2009_BR</t>
  </si>
  <si>
    <t>Auba_23_6_2008_BR</t>
  </si>
  <si>
    <t>Auba_23_4_2008_BR</t>
  </si>
  <si>
    <t>Auba_12_7_2007_BR</t>
  </si>
  <si>
    <t>Auba_15_6_2006_BR</t>
  </si>
  <si>
    <t>Auba_10_4_2006_BR</t>
  </si>
  <si>
    <t>Auba_6_6_2005_BR</t>
  </si>
  <si>
    <t>Auba_24_3_2005_BR</t>
  </si>
  <si>
    <t>Auba_10_7_2004_BR</t>
  </si>
  <si>
    <t>Auba_15_7_2003_BR</t>
  </si>
  <si>
    <t>Auba_17_3_2003_BR</t>
  </si>
  <si>
    <t>Auba_14_6_2002_BR</t>
  </si>
  <si>
    <t>Auba_4_9_2001_BR</t>
  </si>
  <si>
    <t>Auba_2001_9_4</t>
  </si>
  <si>
    <t>A2 Aubach</t>
  </si>
  <si>
    <t>Auba_21_6_2001_BR</t>
  </si>
  <si>
    <t>W1_9_3_2018_AF</t>
  </si>
  <si>
    <t>AF</t>
  </si>
  <si>
    <t>W1_25_4_2016_AF</t>
  </si>
  <si>
    <t>W1_17_3_2015_AF</t>
  </si>
  <si>
    <t>W1_10_6_2014_AF</t>
  </si>
  <si>
    <t>W1_10_3_2014_AF</t>
  </si>
  <si>
    <t>W1_9_4_2013_AF</t>
  </si>
  <si>
    <t>W1_21_3_2012_AF</t>
  </si>
  <si>
    <t>W1_20_4_2011_AF</t>
  </si>
  <si>
    <t>W1_13_6_2009_AF</t>
  </si>
  <si>
    <t>W1_7_5_2009_AF</t>
  </si>
  <si>
    <t>W1_28_4_2008_AF</t>
  </si>
  <si>
    <t>W1_12_4_2007_AF</t>
  </si>
  <si>
    <t>O3_18_6_2019_AF</t>
  </si>
  <si>
    <t>O3_1_4_2019_AF</t>
  </si>
  <si>
    <t>O3_7_6_2018_AF</t>
  </si>
  <si>
    <t>O3_9_3_2018_AF</t>
  </si>
  <si>
    <t>O3_2_6_2017_AF</t>
  </si>
  <si>
    <t>O3_28_3_2017_AF</t>
  </si>
  <si>
    <t>O3_6_7_2016_AF</t>
  </si>
  <si>
    <t>O3_25_4_2016_AF</t>
  </si>
  <si>
    <t>O3_1_7_2015_AF</t>
  </si>
  <si>
    <t>O3_17_3_2015_AF</t>
  </si>
  <si>
    <t>O3_10_3_2014_AF</t>
  </si>
  <si>
    <t>O3_25_4_2013_AF</t>
  </si>
  <si>
    <t>O3_21_7_2011_AF</t>
  </si>
  <si>
    <t>O3_20_4_2011_AF</t>
  </si>
  <si>
    <t>O3_28_6_2010_AF</t>
  </si>
  <si>
    <t>O3_26_4_2010_AF</t>
  </si>
  <si>
    <t>O3_23_6_2009_AF</t>
  </si>
  <si>
    <t>O3_9_4_2009_AF</t>
  </si>
  <si>
    <t>O3_11_6_2008_AF</t>
  </si>
  <si>
    <t>O3_28_4_2008_AF</t>
  </si>
  <si>
    <t>O3_12_4_2007_AF</t>
  </si>
  <si>
    <t>O3_21_6_2006_AF</t>
  </si>
  <si>
    <t>O3_22_3_2005_AF</t>
  </si>
  <si>
    <t>Bieb_2_4_2019_AF</t>
  </si>
  <si>
    <t>Bieb_16_3_2017_AF</t>
  </si>
  <si>
    <t>Bieber oh. Roßbach</t>
  </si>
  <si>
    <t>Bieb_21_6_2016_AF</t>
  </si>
  <si>
    <t>Bieb_23_6_2009_AF</t>
  </si>
  <si>
    <t>Bieb_8_4_2009_AF</t>
  </si>
  <si>
    <t>Bieb_13_7_2006_AF</t>
  </si>
  <si>
    <t>Bieb_9_7_2004_AF</t>
  </si>
  <si>
    <t>Auba_5_7_2019_AF</t>
  </si>
  <si>
    <t>Auba_12_6_2017_AF</t>
  </si>
  <si>
    <t>Auba_16_3_2017_AF</t>
  </si>
  <si>
    <t>Auba_17_6_2014_AF</t>
  </si>
  <si>
    <t>Auba_11_3_2014_AF</t>
  </si>
  <si>
    <t>Auba_29_6_2010_AF</t>
  </si>
  <si>
    <t>Auba_16_3_2010_AF</t>
  </si>
  <si>
    <t>Auba_23_4_2008_AF</t>
  </si>
  <si>
    <t>Auba_15_6_2006_AF</t>
  </si>
  <si>
    <t>Auba_6_6_2005_AF</t>
  </si>
  <si>
    <t>Auba_24_3_2005_AF</t>
  </si>
  <si>
    <t>Auba_15_7_2003_AF</t>
  </si>
  <si>
    <t>grob-RIVPACS</t>
  </si>
  <si>
    <t>grob-RIVPACS-extra</t>
  </si>
  <si>
    <t>Auba_17_3_2003_AF</t>
  </si>
  <si>
    <t>Auba_14_6_2002_AF</t>
  </si>
  <si>
    <t>Auba_4_9_2001_AF</t>
  </si>
  <si>
    <t>W1_28_6_2019_AA</t>
  </si>
  <si>
    <t>AA</t>
  </si>
  <si>
    <t>W1_1_4_2019_AA</t>
  </si>
  <si>
    <t>W1_5_6_2018_AA</t>
  </si>
  <si>
    <t>W1_9_3_2018_AA</t>
  </si>
  <si>
    <t>W1_7_6_2017_AA</t>
  </si>
  <si>
    <t>W1_28_3_2017_AA</t>
  </si>
  <si>
    <t>W1_25_4_2016_AA</t>
  </si>
  <si>
    <t>W1_12_7_2015_AA</t>
  </si>
  <si>
    <t>W1_2015_7_12</t>
  </si>
  <si>
    <t>W1_2_7_2015_AA</t>
  </si>
  <si>
    <t>W1_17_3_2015_AA</t>
  </si>
  <si>
    <t>W1_10_3_2014_AA</t>
  </si>
  <si>
    <t>W1_27_6_2013_AA</t>
  </si>
  <si>
    <t>W1_9_4_2013_AA</t>
  </si>
  <si>
    <t>W1_28_6_2012_AA</t>
  </si>
  <si>
    <t>W1_21_3_2012_AA</t>
  </si>
  <si>
    <t>W1_4_7_2011_AA</t>
  </si>
  <si>
    <t>W1_20_4_2011_AA</t>
  </si>
  <si>
    <t>W1_25_6_2010_AA</t>
  </si>
  <si>
    <t>W1_26_4_2010_AA</t>
  </si>
  <si>
    <t>W1_13_6_2009_AA</t>
  </si>
  <si>
    <t>W1_7_5_2009_AA</t>
  </si>
  <si>
    <t>W1_11_6_2008_AA</t>
  </si>
  <si>
    <t>W1_28_4_2008_AA</t>
  </si>
  <si>
    <t>W1_12_4_2007_AA</t>
  </si>
  <si>
    <t>W1_13_7_2006_AA</t>
  </si>
  <si>
    <t>W1_21_6_2006_AA</t>
  </si>
  <si>
    <t>W1_2006_6_21</t>
  </si>
  <si>
    <t>Grob-Totholz</t>
  </si>
  <si>
    <t>W1_22_3_2005_AA</t>
  </si>
  <si>
    <t>O3_18_6_2019_AA</t>
  </si>
  <si>
    <t>O3_1_4_2019_AA</t>
  </si>
  <si>
    <t>O3_7_6_2018_AA</t>
  </si>
  <si>
    <t>O3_9_3_2018_AA</t>
  </si>
  <si>
    <t>O3_2_6_2017_AA</t>
  </si>
  <si>
    <t>O3_28_3_2017_AA</t>
  </si>
  <si>
    <t>O3_6_7_2016_AA</t>
  </si>
  <si>
    <t>O3_25_4_2016_AA</t>
  </si>
  <si>
    <t>O3_1_7_2015_AA</t>
  </si>
  <si>
    <t>O3_17_3_2015_AA</t>
  </si>
  <si>
    <t>O3_12_6_2014_AA</t>
  </si>
  <si>
    <t>O3_10_3_2014_AA</t>
  </si>
  <si>
    <t>O3_1_7_2013_AA</t>
  </si>
  <si>
    <t>O3_25_4_2013_AA</t>
  </si>
  <si>
    <t>O3_12_7_2012_AA</t>
  </si>
  <si>
    <t>O3_21_3_2012_AA</t>
  </si>
  <si>
    <t>O3_21_7_2011_AA</t>
  </si>
  <si>
    <t>O3_20_4_2011_AA</t>
  </si>
  <si>
    <t>O3_28_6_2010_AA</t>
  </si>
  <si>
    <t>O3_26_4_2010_AA</t>
  </si>
  <si>
    <t>O3_23_6_2009_AA</t>
  </si>
  <si>
    <t>O3_9_4_2009_AA</t>
  </si>
  <si>
    <t>O3_11_6_2008_AA</t>
  </si>
  <si>
    <t>Grob_21TP</t>
  </si>
  <si>
    <t>O3_28_4_2008_AA</t>
  </si>
  <si>
    <t>O3_12_4_2007_AA</t>
  </si>
  <si>
    <t>O3_21_6_2006_AA</t>
  </si>
  <si>
    <t>dry_mass</t>
  </si>
  <si>
    <t>spp_length_mm</t>
  </si>
  <si>
    <t>spp_length_cm</t>
  </si>
  <si>
    <t>log10(a)</t>
  </si>
  <si>
    <t>shell height; use equation from the original paper; alpha is already logged</t>
  </si>
  <si>
    <t>shell height</t>
  </si>
  <si>
    <t>Aperture width</t>
  </si>
  <si>
    <t>Oligochaeta</t>
  </si>
  <si>
    <t>Shell height</t>
  </si>
  <si>
    <t>level</t>
  </si>
  <si>
    <t>count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</si>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</sst>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3DF-89FC-406C-8F0C-9A943C73FDF3}">
  <dimension ref="A1:S225"/>
  <sheetViews>
    <sheetView tabSelected="1" workbookViewId="0"/>
  </sheetViews>
  <sheetFormatPr defaultRowHeight="14.4" x14ac:dyDescent="0.3"/>
  <sheetData>
    <row r="1" spans="1:19" x14ac:dyDescent="0.3">
      <c r="A1" t="s">
        <v>1067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12</v>
      </c>
    </row>
    <row r="2" spans="1:19" x14ac:dyDescent="0.3">
      <c r="A2">
        <v>196</v>
      </c>
      <c r="B2" t="s">
        <v>898</v>
      </c>
      <c r="C2" t="s">
        <v>556</v>
      </c>
      <c r="D2" t="s">
        <v>899</v>
      </c>
      <c r="E2">
        <v>5158</v>
      </c>
      <c r="F2" t="s">
        <v>557</v>
      </c>
      <c r="G2" t="s">
        <v>898</v>
      </c>
      <c r="H2" t="s">
        <v>898</v>
      </c>
      <c r="I2" t="s">
        <v>900</v>
      </c>
      <c r="J2" t="s">
        <v>21</v>
      </c>
      <c r="K2" t="s">
        <v>471</v>
      </c>
      <c r="L2" t="s">
        <v>472</v>
      </c>
      <c r="M2" t="s">
        <v>559</v>
      </c>
      <c r="N2" t="s">
        <v>560</v>
      </c>
      <c r="O2" t="s">
        <v>556</v>
      </c>
      <c r="P2" t="s">
        <v>898</v>
      </c>
      <c r="Q2" t="s">
        <v>898</v>
      </c>
      <c r="R2" t="s">
        <v>901</v>
      </c>
      <c r="S2" t="s">
        <v>560</v>
      </c>
    </row>
    <row r="3" spans="1:19" x14ac:dyDescent="0.3">
      <c r="A3">
        <v>200</v>
      </c>
      <c r="B3" t="s">
        <v>911</v>
      </c>
      <c r="C3" t="s">
        <v>556</v>
      </c>
      <c r="D3" t="s">
        <v>912</v>
      </c>
      <c r="E3">
        <v>5159</v>
      </c>
      <c r="F3" t="s">
        <v>557</v>
      </c>
      <c r="G3" t="s">
        <v>911</v>
      </c>
      <c r="H3" t="s">
        <v>911</v>
      </c>
      <c r="I3" t="s">
        <v>913</v>
      </c>
      <c r="J3" t="s">
        <v>21</v>
      </c>
      <c r="K3" t="s">
        <v>471</v>
      </c>
      <c r="L3" t="s">
        <v>472</v>
      </c>
      <c r="M3" t="s">
        <v>559</v>
      </c>
      <c r="N3" t="s">
        <v>560</v>
      </c>
      <c r="O3" t="s">
        <v>556</v>
      </c>
      <c r="P3" t="s">
        <v>911</v>
      </c>
      <c r="Q3" t="s">
        <v>911</v>
      </c>
      <c r="R3" t="s">
        <v>195</v>
      </c>
      <c r="S3" t="s">
        <v>560</v>
      </c>
    </row>
    <row r="4" spans="1:19" x14ac:dyDescent="0.3">
      <c r="A4">
        <v>208</v>
      </c>
      <c r="B4" t="s">
        <v>942</v>
      </c>
      <c r="C4" t="s">
        <v>556</v>
      </c>
      <c r="D4" t="s">
        <v>736</v>
      </c>
      <c r="E4">
        <v>5161</v>
      </c>
      <c r="F4" t="s">
        <v>557</v>
      </c>
      <c r="G4" t="s">
        <v>942</v>
      </c>
      <c r="H4" t="s">
        <v>942</v>
      </c>
      <c r="I4" t="s">
        <v>943</v>
      </c>
      <c r="J4" t="s">
        <v>21</v>
      </c>
      <c r="K4" t="s">
        <v>471</v>
      </c>
      <c r="L4" t="s">
        <v>472</v>
      </c>
      <c r="M4" t="s">
        <v>559</v>
      </c>
      <c r="N4" t="s">
        <v>560</v>
      </c>
      <c r="O4" t="s">
        <v>556</v>
      </c>
      <c r="P4" t="s">
        <v>942</v>
      </c>
      <c r="Q4" t="s">
        <v>942</v>
      </c>
      <c r="R4" t="s">
        <v>944</v>
      </c>
      <c r="S4" t="s">
        <v>560</v>
      </c>
    </row>
    <row r="5" spans="1:19" x14ac:dyDescent="0.3">
      <c r="A5">
        <v>197</v>
      </c>
      <c r="B5" t="s">
        <v>902</v>
      </c>
      <c r="C5" t="s">
        <v>556</v>
      </c>
      <c r="D5" t="s">
        <v>903</v>
      </c>
      <c r="E5">
        <v>5157</v>
      </c>
      <c r="F5" t="s">
        <v>557</v>
      </c>
      <c r="G5" t="s">
        <v>902</v>
      </c>
      <c r="H5" t="s">
        <v>902</v>
      </c>
      <c r="I5" t="s">
        <v>904</v>
      </c>
      <c r="J5" t="s">
        <v>21</v>
      </c>
      <c r="K5" t="s">
        <v>471</v>
      </c>
      <c r="L5" t="s">
        <v>472</v>
      </c>
      <c r="M5" t="s">
        <v>559</v>
      </c>
      <c r="N5" t="s">
        <v>560</v>
      </c>
      <c r="O5" t="s">
        <v>556</v>
      </c>
      <c r="P5" t="s">
        <v>902</v>
      </c>
      <c r="Q5" t="s">
        <v>902</v>
      </c>
      <c r="R5" t="s">
        <v>905</v>
      </c>
      <c r="S5" t="s">
        <v>560</v>
      </c>
    </row>
    <row r="6" spans="1:19" x14ac:dyDescent="0.3">
      <c r="A6">
        <v>110</v>
      </c>
      <c r="B6" t="s">
        <v>555</v>
      </c>
      <c r="C6" t="s">
        <v>556</v>
      </c>
      <c r="D6" t="s">
        <v>40</v>
      </c>
      <c r="E6">
        <v>5160</v>
      </c>
      <c r="F6" t="s">
        <v>557</v>
      </c>
      <c r="G6" t="s">
        <v>555</v>
      </c>
      <c r="H6" t="s">
        <v>556</v>
      </c>
      <c r="I6" t="s">
        <v>558</v>
      </c>
      <c r="J6" t="s">
        <v>21</v>
      </c>
      <c r="K6" t="s">
        <v>471</v>
      </c>
      <c r="L6" t="s">
        <v>472</v>
      </c>
      <c r="M6" t="s">
        <v>559</v>
      </c>
      <c r="N6" t="s">
        <v>560</v>
      </c>
      <c r="O6" t="s">
        <v>556</v>
      </c>
      <c r="P6" t="s">
        <v>40</v>
      </c>
      <c r="Q6" t="s">
        <v>556</v>
      </c>
      <c r="R6" t="s">
        <v>561</v>
      </c>
      <c r="S6" t="s">
        <v>560</v>
      </c>
    </row>
    <row r="7" spans="1:19" x14ac:dyDescent="0.3">
      <c r="A7">
        <v>199</v>
      </c>
      <c r="B7" t="s">
        <v>910</v>
      </c>
      <c r="C7" t="s">
        <v>560</v>
      </c>
      <c r="D7" t="s">
        <v>210</v>
      </c>
      <c r="E7">
        <v>5162</v>
      </c>
      <c r="F7" t="s">
        <v>557</v>
      </c>
      <c r="G7" t="s">
        <v>910</v>
      </c>
      <c r="H7" t="s">
        <v>560</v>
      </c>
      <c r="I7" t="s">
        <v>560</v>
      </c>
      <c r="J7" t="s">
        <v>21</v>
      </c>
      <c r="K7" t="s">
        <v>471</v>
      </c>
      <c r="L7" t="s">
        <v>472</v>
      </c>
      <c r="M7" t="s">
        <v>559</v>
      </c>
      <c r="N7" t="s">
        <v>560</v>
      </c>
      <c r="O7" t="s">
        <v>211</v>
      </c>
      <c r="P7" t="s">
        <v>40</v>
      </c>
      <c r="Q7" t="s">
        <v>560</v>
      </c>
      <c r="S7" t="s">
        <v>560</v>
      </c>
    </row>
    <row r="8" spans="1:19" x14ac:dyDescent="0.3">
      <c r="A8">
        <v>131</v>
      </c>
      <c r="B8" t="s">
        <v>636</v>
      </c>
      <c r="C8" t="s">
        <v>637</v>
      </c>
      <c r="D8" t="s">
        <v>638</v>
      </c>
      <c r="E8">
        <v>5075</v>
      </c>
      <c r="F8" t="s">
        <v>639</v>
      </c>
      <c r="G8" t="s">
        <v>636</v>
      </c>
      <c r="H8" t="s">
        <v>636</v>
      </c>
      <c r="I8" t="s">
        <v>640</v>
      </c>
      <c r="J8" t="s">
        <v>21</v>
      </c>
      <c r="K8" t="s">
        <v>471</v>
      </c>
      <c r="L8" t="s">
        <v>472</v>
      </c>
      <c r="M8" t="s">
        <v>641</v>
      </c>
      <c r="N8" t="s">
        <v>642</v>
      </c>
      <c r="O8" t="s">
        <v>637</v>
      </c>
      <c r="P8" t="s">
        <v>636</v>
      </c>
      <c r="Q8" t="s">
        <v>636</v>
      </c>
      <c r="R8" t="s">
        <v>643</v>
      </c>
      <c r="S8" t="s">
        <v>642</v>
      </c>
    </row>
    <row r="9" spans="1:19" x14ac:dyDescent="0.3">
      <c r="A9">
        <v>149</v>
      </c>
      <c r="B9" t="s">
        <v>702</v>
      </c>
      <c r="C9" t="s">
        <v>642</v>
      </c>
      <c r="D9" t="s">
        <v>210</v>
      </c>
      <c r="E9">
        <v>5900</v>
      </c>
      <c r="F9" t="s">
        <v>639</v>
      </c>
      <c r="G9" t="s">
        <v>702</v>
      </c>
      <c r="H9" t="s">
        <v>642</v>
      </c>
      <c r="I9" t="s">
        <v>642</v>
      </c>
      <c r="J9" t="s">
        <v>21</v>
      </c>
      <c r="K9" t="s">
        <v>471</v>
      </c>
      <c r="L9" t="s">
        <v>472</v>
      </c>
      <c r="M9" t="s">
        <v>641</v>
      </c>
      <c r="N9" t="s">
        <v>642</v>
      </c>
      <c r="O9" t="s">
        <v>211</v>
      </c>
      <c r="P9" t="s">
        <v>40</v>
      </c>
      <c r="Q9" t="s">
        <v>642</v>
      </c>
      <c r="S9" t="s">
        <v>642</v>
      </c>
    </row>
    <row r="10" spans="1:19" x14ac:dyDescent="0.3">
      <c r="A10">
        <v>121</v>
      </c>
      <c r="B10" t="s">
        <v>592</v>
      </c>
      <c r="C10" t="s">
        <v>593</v>
      </c>
      <c r="D10" t="s">
        <v>210</v>
      </c>
      <c r="E10">
        <v>5101</v>
      </c>
      <c r="F10" t="s">
        <v>594</v>
      </c>
      <c r="G10" t="s">
        <v>592</v>
      </c>
      <c r="H10" t="s">
        <v>593</v>
      </c>
      <c r="I10" t="s">
        <v>593</v>
      </c>
      <c r="J10" t="s">
        <v>21</v>
      </c>
      <c r="K10" t="s">
        <v>471</v>
      </c>
      <c r="L10" t="s">
        <v>472</v>
      </c>
      <c r="M10" t="s">
        <v>595</v>
      </c>
      <c r="N10" t="s">
        <v>593</v>
      </c>
      <c r="O10" t="s">
        <v>211</v>
      </c>
      <c r="P10" t="s">
        <v>40</v>
      </c>
      <c r="Q10" t="s">
        <v>593</v>
      </c>
      <c r="S10" t="s">
        <v>593</v>
      </c>
    </row>
    <row r="11" spans="1:19" x14ac:dyDescent="0.3">
      <c r="A11">
        <v>143</v>
      </c>
      <c r="B11" t="s">
        <v>675</v>
      </c>
      <c r="C11" t="s">
        <v>676</v>
      </c>
      <c r="D11" t="s">
        <v>677</v>
      </c>
      <c r="E11">
        <v>5401</v>
      </c>
      <c r="F11" t="s">
        <v>678</v>
      </c>
      <c r="G11" t="s">
        <v>675</v>
      </c>
      <c r="H11" t="s">
        <v>675</v>
      </c>
      <c r="I11" t="s">
        <v>679</v>
      </c>
      <c r="J11" t="s">
        <v>21</v>
      </c>
      <c r="K11" t="s">
        <v>471</v>
      </c>
      <c r="L11" t="s">
        <v>472</v>
      </c>
      <c r="M11" t="s">
        <v>680</v>
      </c>
      <c r="N11" t="s">
        <v>681</v>
      </c>
      <c r="O11" t="s">
        <v>676</v>
      </c>
      <c r="P11" t="s">
        <v>675</v>
      </c>
      <c r="Q11" t="s">
        <v>675</v>
      </c>
      <c r="R11" t="s">
        <v>682</v>
      </c>
      <c r="S11" t="s">
        <v>681</v>
      </c>
    </row>
    <row r="12" spans="1:19" x14ac:dyDescent="0.3">
      <c r="A12">
        <v>118</v>
      </c>
      <c r="B12" t="s">
        <v>582</v>
      </c>
      <c r="C12" t="s">
        <v>583</v>
      </c>
      <c r="D12" t="s">
        <v>210</v>
      </c>
      <c r="E12">
        <v>7490</v>
      </c>
      <c r="F12" t="s">
        <v>584</v>
      </c>
      <c r="G12" t="s">
        <v>582</v>
      </c>
      <c r="H12" t="s">
        <v>583</v>
      </c>
      <c r="I12" t="s">
        <v>583</v>
      </c>
      <c r="J12" t="s">
        <v>21</v>
      </c>
      <c r="K12" t="s">
        <v>471</v>
      </c>
      <c r="L12" t="s">
        <v>472</v>
      </c>
      <c r="M12" t="s">
        <v>585</v>
      </c>
      <c r="N12" t="s">
        <v>583</v>
      </c>
      <c r="O12" t="s">
        <v>211</v>
      </c>
      <c r="P12" t="s">
        <v>40</v>
      </c>
      <c r="Q12" t="s">
        <v>583</v>
      </c>
      <c r="S12" t="s">
        <v>583</v>
      </c>
    </row>
    <row r="13" spans="1:19" x14ac:dyDescent="0.3">
      <c r="A13">
        <v>119</v>
      </c>
      <c r="B13" t="s">
        <v>586</v>
      </c>
      <c r="C13" t="s">
        <v>587</v>
      </c>
      <c r="D13" t="s">
        <v>588</v>
      </c>
      <c r="E13">
        <v>6935</v>
      </c>
      <c r="F13" t="s">
        <v>584</v>
      </c>
      <c r="G13" t="s">
        <v>586</v>
      </c>
      <c r="H13" t="s">
        <v>586</v>
      </c>
      <c r="I13" t="s">
        <v>589</v>
      </c>
      <c r="J13" t="s">
        <v>21</v>
      </c>
      <c r="K13" t="s">
        <v>471</v>
      </c>
      <c r="L13" t="s">
        <v>472</v>
      </c>
      <c r="M13" t="s">
        <v>585</v>
      </c>
      <c r="N13" t="s">
        <v>583</v>
      </c>
      <c r="O13" t="s">
        <v>587</v>
      </c>
      <c r="P13" t="s">
        <v>586</v>
      </c>
      <c r="Q13" t="s">
        <v>586</v>
      </c>
      <c r="R13" t="s">
        <v>590</v>
      </c>
      <c r="S13" t="s">
        <v>583</v>
      </c>
    </row>
    <row r="14" spans="1:19" x14ac:dyDescent="0.3">
      <c r="A14">
        <v>141</v>
      </c>
      <c r="B14" t="s">
        <v>671</v>
      </c>
      <c r="C14" t="s">
        <v>474</v>
      </c>
      <c r="D14" t="s">
        <v>210</v>
      </c>
      <c r="E14">
        <v>7458</v>
      </c>
      <c r="F14" t="s">
        <v>469</v>
      </c>
      <c r="G14" t="s">
        <v>671</v>
      </c>
      <c r="H14" t="s">
        <v>474</v>
      </c>
      <c r="I14" t="s">
        <v>474</v>
      </c>
      <c r="J14" t="s">
        <v>21</v>
      </c>
      <c r="K14" t="s">
        <v>471</v>
      </c>
      <c r="L14" t="s">
        <v>472</v>
      </c>
      <c r="M14" t="s">
        <v>473</v>
      </c>
      <c r="N14" t="s">
        <v>474</v>
      </c>
      <c r="O14" t="s">
        <v>211</v>
      </c>
      <c r="P14" t="s">
        <v>40</v>
      </c>
      <c r="Q14" t="s">
        <v>474</v>
      </c>
      <c r="S14" t="s">
        <v>474</v>
      </c>
    </row>
    <row r="15" spans="1:19" x14ac:dyDescent="0.3">
      <c r="A15">
        <v>89</v>
      </c>
      <c r="B15" t="s">
        <v>466</v>
      </c>
      <c r="C15" t="s">
        <v>467</v>
      </c>
      <c r="D15" t="s">
        <v>468</v>
      </c>
      <c r="E15">
        <v>5304</v>
      </c>
      <c r="F15" t="s">
        <v>469</v>
      </c>
      <c r="G15" t="s">
        <v>466</v>
      </c>
      <c r="H15" t="s">
        <v>466</v>
      </c>
      <c r="I15" t="s">
        <v>470</v>
      </c>
      <c r="J15" t="s">
        <v>21</v>
      </c>
      <c r="K15" t="s">
        <v>471</v>
      </c>
      <c r="L15" t="s">
        <v>472</v>
      </c>
      <c r="M15" t="s">
        <v>473</v>
      </c>
      <c r="N15" t="s">
        <v>474</v>
      </c>
      <c r="O15" t="s">
        <v>467</v>
      </c>
      <c r="P15" t="s">
        <v>466</v>
      </c>
      <c r="Q15" t="s">
        <v>466</v>
      </c>
      <c r="R15" t="s">
        <v>195</v>
      </c>
      <c r="S15" t="s">
        <v>474</v>
      </c>
    </row>
    <row r="16" spans="1:19" x14ac:dyDescent="0.3">
      <c r="A16">
        <v>210</v>
      </c>
      <c r="B16" t="s">
        <v>949</v>
      </c>
      <c r="C16" t="s">
        <v>467</v>
      </c>
      <c r="D16" t="s">
        <v>950</v>
      </c>
      <c r="E16">
        <v>5307</v>
      </c>
      <c r="F16" t="s">
        <v>469</v>
      </c>
      <c r="G16" t="s">
        <v>949</v>
      </c>
      <c r="H16" t="s">
        <v>949</v>
      </c>
      <c r="I16" t="s">
        <v>951</v>
      </c>
      <c r="J16" t="s">
        <v>21</v>
      </c>
      <c r="K16" t="s">
        <v>471</v>
      </c>
      <c r="L16" t="s">
        <v>472</v>
      </c>
      <c r="M16" t="s">
        <v>473</v>
      </c>
      <c r="N16" t="s">
        <v>474</v>
      </c>
      <c r="O16" t="s">
        <v>467</v>
      </c>
      <c r="P16" t="s">
        <v>949</v>
      </c>
      <c r="Q16" t="s">
        <v>949</v>
      </c>
      <c r="R16" t="s">
        <v>952</v>
      </c>
      <c r="S16" t="s">
        <v>474</v>
      </c>
    </row>
    <row r="17" spans="1:19" x14ac:dyDescent="0.3">
      <c r="A17">
        <v>180</v>
      </c>
      <c r="B17" t="s">
        <v>836</v>
      </c>
      <c r="C17" t="s">
        <v>837</v>
      </c>
      <c r="D17" t="s">
        <v>838</v>
      </c>
      <c r="E17">
        <v>5413</v>
      </c>
      <c r="F17" t="s">
        <v>469</v>
      </c>
      <c r="G17" t="s">
        <v>836</v>
      </c>
      <c r="H17" t="s">
        <v>836</v>
      </c>
      <c r="I17" t="s">
        <v>839</v>
      </c>
      <c r="J17" t="s">
        <v>21</v>
      </c>
      <c r="K17" t="s">
        <v>471</v>
      </c>
      <c r="L17" t="s">
        <v>472</v>
      </c>
      <c r="M17" t="s">
        <v>473</v>
      </c>
      <c r="N17" t="s">
        <v>474</v>
      </c>
      <c r="O17" t="s">
        <v>837</v>
      </c>
      <c r="P17" t="s">
        <v>836</v>
      </c>
      <c r="Q17" t="s">
        <v>836</v>
      </c>
      <c r="R17" t="s">
        <v>195</v>
      </c>
      <c r="S17" t="s">
        <v>474</v>
      </c>
    </row>
    <row r="18" spans="1:19" x14ac:dyDescent="0.3">
      <c r="A18">
        <v>209</v>
      </c>
      <c r="B18" t="s">
        <v>945</v>
      </c>
      <c r="C18" t="s">
        <v>946</v>
      </c>
      <c r="D18" t="s">
        <v>187</v>
      </c>
      <c r="E18">
        <v>5444</v>
      </c>
      <c r="F18" t="s">
        <v>469</v>
      </c>
      <c r="G18" t="s">
        <v>945</v>
      </c>
      <c r="H18" t="s">
        <v>945</v>
      </c>
      <c r="I18" t="s">
        <v>947</v>
      </c>
      <c r="J18" t="s">
        <v>21</v>
      </c>
      <c r="K18" t="s">
        <v>471</v>
      </c>
      <c r="L18" t="s">
        <v>472</v>
      </c>
      <c r="M18" t="s">
        <v>473</v>
      </c>
      <c r="N18" t="s">
        <v>474</v>
      </c>
      <c r="O18" t="s">
        <v>946</v>
      </c>
      <c r="P18" t="s">
        <v>945</v>
      </c>
      <c r="Q18" t="s">
        <v>945</v>
      </c>
      <c r="R18" t="s">
        <v>948</v>
      </c>
      <c r="S18" t="s">
        <v>474</v>
      </c>
    </row>
    <row r="19" spans="1:19" x14ac:dyDescent="0.3">
      <c r="A19">
        <v>212</v>
      </c>
      <c r="B19" t="s">
        <v>959</v>
      </c>
      <c r="C19" t="s">
        <v>960</v>
      </c>
      <c r="D19" t="s">
        <v>961</v>
      </c>
      <c r="E19">
        <v>7034</v>
      </c>
      <c r="F19" t="s">
        <v>469</v>
      </c>
      <c r="G19" t="s">
        <v>959</v>
      </c>
      <c r="H19" t="s">
        <v>959</v>
      </c>
      <c r="I19" t="s">
        <v>962</v>
      </c>
      <c r="J19" t="s">
        <v>21</v>
      </c>
      <c r="K19" t="s">
        <v>471</v>
      </c>
      <c r="L19" t="s">
        <v>472</v>
      </c>
      <c r="M19" t="s">
        <v>473</v>
      </c>
      <c r="N19" t="s">
        <v>474</v>
      </c>
      <c r="O19" t="s">
        <v>960</v>
      </c>
      <c r="P19" t="s">
        <v>959</v>
      </c>
      <c r="Q19" t="s">
        <v>959</v>
      </c>
      <c r="R19" t="s">
        <v>948</v>
      </c>
      <c r="S19" t="s">
        <v>474</v>
      </c>
    </row>
    <row r="20" spans="1:19" x14ac:dyDescent="0.3">
      <c r="A20">
        <v>205</v>
      </c>
      <c r="B20" t="s">
        <v>930</v>
      </c>
      <c r="C20" t="s">
        <v>931</v>
      </c>
      <c r="D20" t="s">
        <v>210</v>
      </c>
      <c r="E20">
        <v>8852</v>
      </c>
      <c r="F20" t="s">
        <v>932</v>
      </c>
      <c r="G20" t="s">
        <v>930</v>
      </c>
      <c r="H20" t="s">
        <v>931</v>
      </c>
      <c r="I20" t="s">
        <v>931</v>
      </c>
      <c r="J20" t="s">
        <v>21</v>
      </c>
      <c r="K20" t="s">
        <v>471</v>
      </c>
      <c r="L20" t="s">
        <v>472</v>
      </c>
      <c r="M20" t="s">
        <v>473</v>
      </c>
      <c r="N20" t="s">
        <v>931</v>
      </c>
      <c r="O20" t="s">
        <v>211</v>
      </c>
      <c r="P20" t="s">
        <v>40</v>
      </c>
      <c r="Q20" t="s">
        <v>931</v>
      </c>
      <c r="S20" t="s">
        <v>931</v>
      </c>
    </row>
    <row r="21" spans="1:19" x14ac:dyDescent="0.3">
      <c r="A21">
        <v>206</v>
      </c>
      <c r="B21" t="s">
        <v>933</v>
      </c>
      <c r="C21" t="s">
        <v>934</v>
      </c>
      <c r="D21" t="s">
        <v>935</v>
      </c>
      <c r="E21">
        <v>6408</v>
      </c>
      <c r="F21" t="s">
        <v>932</v>
      </c>
      <c r="G21" t="s">
        <v>933</v>
      </c>
      <c r="H21" t="s">
        <v>933</v>
      </c>
      <c r="I21" t="s">
        <v>936</v>
      </c>
      <c r="J21" t="s">
        <v>21</v>
      </c>
      <c r="K21" t="s">
        <v>471</v>
      </c>
      <c r="L21" t="s">
        <v>472</v>
      </c>
      <c r="M21" t="s">
        <v>473</v>
      </c>
      <c r="N21" t="s">
        <v>931</v>
      </c>
      <c r="O21" t="s">
        <v>934</v>
      </c>
      <c r="P21" t="s">
        <v>933</v>
      </c>
      <c r="Q21" t="s">
        <v>933</v>
      </c>
      <c r="R21" t="s">
        <v>93</v>
      </c>
      <c r="S21" t="s">
        <v>931</v>
      </c>
    </row>
    <row r="22" spans="1:19" x14ac:dyDescent="0.3">
      <c r="A22">
        <v>216</v>
      </c>
      <c r="B22" t="s">
        <v>978</v>
      </c>
      <c r="C22" t="s">
        <v>979</v>
      </c>
      <c r="D22" t="s">
        <v>980</v>
      </c>
      <c r="E22">
        <v>6934</v>
      </c>
      <c r="F22" t="s">
        <v>981</v>
      </c>
      <c r="G22" t="s">
        <v>978</v>
      </c>
      <c r="H22" t="s">
        <v>978</v>
      </c>
      <c r="I22" t="s">
        <v>982</v>
      </c>
      <c r="J22" t="s">
        <v>21</v>
      </c>
      <c r="K22" t="s">
        <v>471</v>
      </c>
      <c r="L22" t="s">
        <v>472</v>
      </c>
      <c r="M22" t="s">
        <v>983</v>
      </c>
      <c r="N22" t="s">
        <v>984</v>
      </c>
      <c r="O22" t="s">
        <v>979</v>
      </c>
      <c r="P22" t="s">
        <v>978</v>
      </c>
      <c r="Q22" t="s">
        <v>978</v>
      </c>
      <c r="R22" t="s">
        <v>195</v>
      </c>
      <c r="S22" t="s">
        <v>984</v>
      </c>
    </row>
    <row r="23" spans="1:19" x14ac:dyDescent="0.3">
      <c r="A23">
        <v>163</v>
      </c>
      <c r="B23" t="s">
        <v>763</v>
      </c>
      <c r="C23" t="s">
        <v>446</v>
      </c>
      <c r="D23" t="s">
        <v>764</v>
      </c>
      <c r="E23">
        <v>5288</v>
      </c>
      <c r="F23" t="s">
        <v>448</v>
      </c>
      <c r="G23" t="s">
        <v>763</v>
      </c>
      <c r="H23" t="s">
        <v>763</v>
      </c>
      <c r="I23" t="s">
        <v>765</v>
      </c>
      <c r="J23" t="s">
        <v>21</v>
      </c>
      <c r="K23" t="s">
        <v>22</v>
      </c>
      <c r="L23" t="s">
        <v>450</v>
      </c>
      <c r="M23" t="s">
        <v>451</v>
      </c>
      <c r="N23" t="s">
        <v>452</v>
      </c>
      <c r="O23" t="s">
        <v>446</v>
      </c>
      <c r="P23" t="s">
        <v>763</v>
      </c>
      <c r="Q23" t="s">
        <v>763</v>
      </c>
      <c r="R23" t="s">
        <v>766</v>
      </c>
      <c r="S23" t="s">
        <v>452</v>
      </c>
    </row>
    <row r="24" spans="1:19" x14ac:dyDescent="0.3">
      <c r="A24">
        <v>146</v>
      </c>
      <c r="B24" t="s">
        <v>689</v>
      </c>
      <c r="C24" t="s">
        <v>446</v>
      </c>
      <c r="D24" t="s">
        <v>690</v>
      </c>
      <c r="E24">
        <v>5291</v>
      </c>
      <c r="F24" t="s">
        <v>448</v>
      </c>
      <c r="G24" t="s">
        <v>689</v>
      </c>
      <c r="H24" t="s">
        <v>689</v>
      </c>
      <c r="I24" t="s">
        <v>691</v>
      </c>
      <c r="J24" t="s">
        <v>21</v>
      </c>
      <c r="K24" t="s">
        <v>22</v>
      </c>
      <c r="L24" t="s">
        <v>450</v>
      </c>
      <c r="M24" t="s">
        <v>451</v>
      </c>
      <c r="N24" t="s">
        <v>452</v>
      </c>
      <c r="O24" t="s">
        <v>446</v>
      </c>
      <c r="P24" t="s">
        <v>689</v>
      </c>
      <c r="Q24" t="s">
        <v>689</v>
      </c>
      <c r="R24" t="s">
        <v>195</v>
      </c>
      <c r="S24" t="s">
        <v>452</v>
      </c>
    </row>
    <row r="25" spans="1:19" x14ac:dyDescent="0.3">
      <c r="A25">
        <v>83</v>
      </c>
      <c r="B25" t="s">
        <v>445</v>
      </c>
      <c r="C25" t="s">
        <v>446</v>
      </c>
      <c r="D25" t="s">
        <v>447</v>
      </c>
      <c r="E25">
        <v>5292</v>
      </c>
      <c r="F25" t="s">
        <v>448</v>
      </c>
      <c r="G25" t="s">
        <v>445</v>
      </c>
      <c r="H25" t="s">
        <v>445</v>
      </c>
      <c r="I25" t="s">
        <v>449</v>
      </c>
      <c r="J25" t="s">
        <v>21</v>
      </c>
      <c r="K25" t="s">
        <v>22</v>
      </c>
      <c r="L25" t="s">
        <v>450</v>
      </c>
      <c r="M25" t="s">
        <v>451</v>
      </c>
      <c r="N25" t="s">
        <v>452</v>
      </c>
      <c r="O25" t="s">
        <v>446</v>
      </c>
      <c r="P25" t="s">
        <v>445</v>
      </c>
      <c r="Q25" t="s">
        <v>445</v>
      </c>
      <c r="R25" t="s">
        <v>453</v>
      </c>
      <c r="S25" t="s">
        <v>452</v>
      </c>
    </row>
    <row r="26" spans="1:19" x14ac:dyDescent="0.3">
      <c r="A26">
        <v>84</v>
      </c>
      <c r="B26" t="s">
        <v>454</v>
      </c>
      <c r="C26" t="s">
        <v>446</v>
      </c>
      <c r="D26" t="s">
        <v>40</v>
      </c>
      <c r="E26">
        <v>5293</v>
      </c>
      <c r="F26" t="s">
        <v>448</v>
      </c>
      <c r="G26" t="s">
        <v>454</v>
      </c>
      <c r="H26" t="s">
        <v>446</v>
      </c>
      <c r="I26" t="s">
        <v>450</v>
      </c>
      <c r="J26" t="s">
        <v>21</v>
      </c>
      <c r="K26" t="s">
        <v>22</v>
      </c>
      <c r="L26" t="s">
        <v>450</v>
      </c>
      <c r="M26" t="s">
        <v>451</v>
      </c>
      <c r="N26" t="s">
        <v>452</v>
      </c>
      <c r="O26" t="s">
        <v>446</v>
      </c>
      <c r="P26" t="s">
        <v>40</v>
      </c>
      <c r="Q26" t="s">
        <v>450</v>
      </c>
      <c r="S26" t="s">
        <v>452</v>
      </c>
    </row>
    <row r="27" spans="1:19" x14ac:dyDescent="0.3">
      <c r="A27">
        <v>166</v>
      </c>
      <c r="B27" t="s">
        <v>775</v>
      </c>
      <c r="C27" t="s">
        <v>776</v>
      </c>
      <c r="D27" t="s">
        <v>40</v>
      </c>
      <c r="E27">
        <v>6127</v>
      </c>
      <c r="F27" t="s">
        <v>448</v>
      </c>
      <c r="G27" t="s">
        <v>775</v>
      </c>
      <c r="H27" t="s">
        <v>776</v>
      </c>
      <c r="I27" t="s">
        <v>777</v>
      </c>
      <c r="J27" t="s">
        <v>21</v>
      </c>
      <c r="K27" t="s">
        <v>22</v>
      </c>
      <c r="L27" t="s">
        <v>450</v>
      </c>
      <c r="M27" t="s">
        <v>451</v>
      </c>
      <c r="N27" t="s">
        <v>778</v>
      </c>
      <c r="O27" t="s">
        <v>776</v>
      </c>
      <c r="P27" t="s">
        <v>40</v>
      </c>
      <c r="Q27" t="s">
        <v>776</v>
      </c>
      <c r="R27" t="s">
        <v>779</v>
      </c>
      <c r="S27" t="s">
        <v>778</v>
      </c>
    </row>
    <row r="28" spans="1:19" x14ac:dyDescent="0.3">
      <c r="A28">
        <v>51</v>
      </c>
      <c r="B28" t="s">
        <v>294</v>
      </c>
      <c r="C28" t="s">
        <v>295</v>
      </c>
      <c r="D28" t="s">
        <v>40</v>
      </c>
      <c r="E28">
        <v>18285</v>
      </c>
      <c r="G28" t="s">
        <v>294</v>
      </c>
      <c r="H28" t="s">
        <v>295</v>
      </c>
      <c r="I28" t="s">
        <v>296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  <c r="O28" t="s">
        <v>295</v>
      </c>
      <c r="P28" t="s">
        <v>40</v>
      </c>
      <c r="Q28" t="s">
        <v>295</v>
      </c>
      <c r="R28" t="s">
        <v>297</v>
      </c>
      <c r="S28" t="s">
        <v>25</v>
      </c>
    </row>
    <row r="29" spans="1:19" x14ac:dyDescent="0.3">
      <c r="A29">
        <v>1</v>
      </c>
      <c r="B29" t="s">
        <v>17</v>
      </c>
      <c r="C29" t="s">
        <v>18</v>
      </c>
      <c r="D29" t="s">
        <v>19</v>
      </c>
      <c r="E29">
        <v>18616</v>
      </c>
      <c r="G29" t="s">
        <v>17</v>
      </c>
      <c r="H29" t="s">
        <v>17</v>
      </c>
      <c r="I29" t="s">
        <v>20</v>
      </c>
      <c r="J29" t="s">
        <v>21</v>
      </c>
      <c r="K29" t="s">
        <v>22</v>
      </c>
      <c r="L29" t="s">
        <v>23</v>
      </c>
      <c r="M29" t="s">
        <v>24</v>
      </c>
      <c r="N29" t="s">
        <v>25</v>
      </c>
      <c r="O29" t="s">
        <v>26</v>
      </c>
      <c r="P29" t="s">
        <v>27</v>
      </c>
      <c r="Q29" t="s">
        <v>17</v>
      </c>
      <c r="R29" t="s">
        <v>28</v>
      </c>
      <c r="S29" t="s">
        <v>25</v>
      </c>
    </row>
    <row r="30" spans="1:19" x14ac:dyDescent="0.3">
      <c r="A30">
        <v>50</v>
      </c>
      <c r="B30" t="s">
        <v>290</v>
      </c>
      <c r="C30" t="s">
        <v>291</v>
      </c>
      <c r="D30" t="s">
        <v>292</v>
      </c>
      <c r="E30">
        <v>18649</v>
      </c>
      <c r="G30" t="s">
        <v>290</v>
      </c>
      <c r="H30" t="s">
        <v>290</v>
      </c>
      <c r="I30" t="s">
        <v>293</v>
      </c>
      <c r="J30" t="s">
        <v>21</v>
      </c>
      <c r="K30" t="s">
        <v>22</v>
      </c>
      <c r="L30" t="s">
        <v>23</v>
      </c>
      <c r="M30" t="s">
        <v>24</v>
      </c>
      <c r="N30" t="s">
        <v>25</v>
      </c>
      <c r="O30" t="s">
        <v>291</v>
      </c>
      <c r="P30" t="s">
        <v>290</v>
      </c>
      <c r="Q30" t="s">
        <v>290</v>
      </c>
      <c r="R30" t="s">
        <v>195</v>
      </c>
      <c r="S30" t="s">
        <v>25</v>
      </c>
    </row>
    <row r="31" spans="1:19" x14ac:dyDescent="0.3">
      <c r="A31">
        <v>20</v>
      </c>
      <c r="B31" t="s">
        <v>130</v>
      </c>
      <c r="C31" t="s">
        <v>131</v>
      </c>
      <c r="D31" t="s">
        <v>132</v>
      </c>
      <c r="E31">
        <v>20171</v>
      </c>
      <c r="G31" t="s">
        <v>130</v>
      </c>
      <c r="H31" t="s">
        <v>130</v>
      </c>
      <c r="I31" t="s">
        <v>133</v>
      </c>
      <c r="J31" t="s">
        <v>21</v>
      </c>
      <c r="K31" t="s">
        <v>22</v>
      </c>
      <c r="L31" t="s">
        <v>23</v>
      </c>
      <c r="M31" t="s">
        <v>24</v>
      </c>
      <c r="N31" t="s">
        <v>49</v>
      </c>
      <c r="O31" t="s">
        <v>131</v>
      </c>
      <c r="P31" t="s">
        <v>134</v>
      </c>
      <c r="Q31" t="s">
        <v>134</v>
      </c>
      <c r="R31" t="s">
        <v>50</v>
      </c>
      <c r="S31" t="s">
        <v>49</v>
      </c>
    </row>
    <row r="32" spans="1:19" x14ac:dyDescent="0.3">
      <c r="A32">
        <v>156</v>
      </c>
      <c r="B32" t="s">
        <v>730</v>
      </c>
      <c r="C32" t="s">
        <v>131</v>
      </c>
      <c r="D32" t="s">
        <v>731</v>
      </c>
      <c r="E32">
        <v>17773</v>
      </c>
      <c r="G32" t="s">
        <v>730</v>
      </c>
      <c r="H32" t="s">
        <v>730</v>
      </c>
      <c r="I32" t="s">
        <v>732</v>
      </c>
      <c r="J32" t="s">
        <v>21</v>
      </c>
      <c r="K32" t="s">
        <v>22</v>
      </c>
      <c r="L32" t="s">
        <v>23</v>
      </c>
      <c r="M32" t="s">
        <v>24</v>
      </c>
      <c r="N32" t="s">
        <v>49</v>
      </c>
      <c r="O32" t="s">
        <v>131</v>
      </c>
      <c r="P32" t="s">
        <v>730</v>
      </c>
      <c r="Q32" t="s">
        <v>730</v>
      </c>
      <c r="R32" t="s">
        <v>733</v>
      </c>
      <c r="S32" t="s">
        <v>49</v>
      </c>
    </row>
    <row r="33" spans="1:19" x14ac:dyDescent="0.3">
      <c r="A33">
        <v>6</v>
      </c>
      <c r="B33" t="s">
        <v>45</v>
      </c>
      <c r="C33" t="s">
        <v>46</v>
      </c>
      <c r="D33" t="s">
        <v>47</v>
      </c>
      <c r="E33">
        <v>17820</v>
      </c>
      <c r="G33" t="s">
        <v>45</v>
      </c>
      <c r="H33" t="s">
        <v>45</v>
      </c>
      <c r="I33" t="s">
        <v>48</v>
      </c>
      <c r="J33" t="s">
        <v>21</v>
      </c>
      <c r="K33" t="s">
        <v>22</v>
      </c>
      <c r="L33" t="s">
        <v>23</v>
      </c>
      <c r="M33" t="s">
        <v>24</v>
      </c>
      <c r="N33" t="s">
        <v>49</v>
      </c>
      <c r="O33" t="s">
        <v>46</v>
      </c>
      <c r="P33" t="s">
        <v>45</v>
      </c>
      <c r="Q33" t="s">
        <v>45</v>
      </c>
      <c r="R33" t="s">
        <v>50</v>
      </c>
      <c r="S33" t="s">
        <v>49</v>
      </c>
    </row>
    <row r="34" spans="1:19" x14ac:dyDescent="0.3">
      <c r="A34">
        <v>16</v>
      </c>
      <c r="B34" t="s">
        <v>104</v>
      </c>
      <c r="C34" t="s">
        <v>76</v>
      </c>
      <c r="D34" t="s">
        <v>105</v>
      </c>
      <c r="E34">
        <v>18418</v>
      </c>
      <c r="G34" t="s">
        <v>104</v>
      </c>
      <c r="H34" t="s">
        <v>104</v>
      </c>
      <c r="I34" t="s">
        <v>106</v>
      </c>
      <c r="J34" t="s">
        <v>21</v>
      </c>
      <c r="K34" t="s">
        <v>22</v>
      </c>
      <c r="L34" t="s">
        <v>23</v>
      </c>
      <c r="M34" t="s">
        <v>24</v>
      </c>
      <c r="N34" t="s">
        <v>49</v>
      </c>
      <c r="O34" t="s">
        <v>76</v>
      </c>
      <c r="P34" t="s">
        <v>104</v>
      </c>
      <c r="Q34" t="s">
        <v>104</v>
      </c>
      <c r="R34" t="s">
        <v>107</v>
      </c>
      <c r="S34" t="s">
        <v>49</v>
      </c>
    </row>
    <row r="35" spans="1:19" x14ac:dyDescent="0.3">
      <c r="A35">
        <v>11</v>
      </c>
      <c r="B35" t="s">
        <v>75</v>
      </c>
      <c r="C35" t="s">
        <v>76</v>
      </c>
      <c r="D35" t="s">
        <v>77</v>
      </c>
      <c r="E35">
        <v>18421</v>
      </c>
      <c r="G35" t="s">
        <v>75</v>
      </c>
      <c r="H35" t="s">
        <v>75</v>
      </c>
      <c r="I35" t="s">
        <v>78</v>
      </c>
      <c r="J35" t="s">
        <v>21</v>
      </c>
      <c r="K35" t="s">
        <v>22</v>
      </c>
      <c r="L35" t="s">
        <v>23</v>
      </c>
      <c r="M35" t="s">
        <v>24</v>
      </c>
      <c r="N35" t="s">
        <v>49</v>
      </c>
      <c r="O35" t="s">
        <v>76</v>
      </c>
      <c r="P35" t="s">
        <v>75</v>
      </c>
      <c r="Q35" t="s">
        <v>75</v>
      </c>
      <c r="R35" t="s">
        <v>79</v>
      </c>
      <c r="S35" t="s">
        <v>49</v>
      </c>
    </row>
    <row r="36" spans="1:19" x14ac:dyDescent="0.3">
      <c r="A36">
        <v>142</v>
      </c>
      <c r="B36" t="s">
        <v>672</v>
      </c>
      <c r="C36" t="s">
        <v>76</v>
      </c>
      <c r="D36" t="s">
        <v>40</v>
      </c>
      <c r="E36">
        <v>18419</v>
      </c>
      <c r="G36" t="s">
        <v>672</v>
      </c>
      <c r="H36" t="s">
        <v>76</v>
      </c>
      <c r="I36" t="s">
        <v>673</v>
      </c>
      <c r="J36" t="s">
        <v>21</v>
      </c>
      <c r="K36" t="s">
        <v>22</v>
      </c>
      <c r="L36" t="s">
        <v>23</v>
      </c>
      <c r="M36" t="s">
        <v>24</v>
      </c>
      <c r="N36" t="s">
        <v>49</v>
      </c>
      <c r="O36" t="s">
        <v>76</v>
      </c>
      <c r="P36" t="s">
        <v>40</v>
      </c>
      <c r="Q36" t="s">
        <v>76</v>
      </c>
      <c r="R36" t="s">
        <v>674</v>
      </c>
      <c r="S36" t="s">
        <v>49</v>
      </c>
    </row>
    <row r="37" spans="1:19" x14ac:dyDescent="0.3">
      <c r="A37">
        <v>32</v>
      </c>
      <c r="B37" t="s">
        <v>196</v>
      </c>
      <c r="C37" t="s">
        <v>197</v>
      </c>
      <c r="D37" t="s">
        <v>198</v>
      </c>
      <c r="E37">
        <v>18629</v>
      </c>
      <c r="G37" t="s">
        <v>196</v>
      </c>
      <c r="H37" t="s">
        <v>196</v>
      </c>
      <c r="I37" t="s">
        <v>199</v>
      </c>
      <c r="J37" t="s">
        <v>21</v>
      </c>
      <c r="K37" t="s">
        <v>22</v>
      </c>
      <c r="L37" t="s">
        <v>23</v>
      </c>
      <c r="M37" t="s">
        <v>24</v>
      </c>
      <c r="N37" t="s">
        <v>49</v>
      </c>
      <c r="O37" t="s">
        <v>197</v>
      </c>
      <c r="P37" t="s">
        <v>196</v>
      </c>
      <c r="Q37" t="s">
        <v>196</v>
      </c>
      <c r="R37" t="s">
        <v>50</v>
      </c>
      <c r="S37" t="s">
        <v>49</v>
      </c>
    </row>
    <row r="38" spans="1:19" x14ac:dyDescent="0.3">
      <c r="A38">
        <v>160</v>
      </c>
      <c r="B38" t="s">
        <v>749</v>
      </c>
      <c r="C38" t="s">
        <v>750</v>
      </c>
      <c r="D38" t="s">
        <v>40</v>
      </c>
      <c r="E38">
        <v>18695</v>
      </c>
      <c r="G38" t="s">
        <v>749</v>
      </c>
      <c r="H38" t="s">
        <v>750</v>
      </c>
      <c r="I38" t="s">
        <v>751</v>
      </c>
      <c r="J38" t="s">
        <v>21</v>
      </c>
      <c r="K38" t="s">
        <v>22</v>
      </c>
      <c r="L38" t="s">
        <v>23</v>
      </c>
      <c r="M38" t="s">
        <v>24</v>
      </c>
      <c r="N38" t="s">
        <v>49</v>
      </c>
      <c r="O38" t="s">
        <v>750</v>
      </c>
      <c r="P38" t="s">
        <v>40</v>
      </c>
      <c r="Q38" t="s">
        <v>750</v>
      </c>
      <c r="R38" t="s">
        <v>752</v>
      </c>
      <c r="S38" t="s">
        <v>49</v>
      </c>
    </row>
    <row r="39" spans="1:19" x14ac:dyDescent="0.3">
      <c r="A39">
        <v>52</v>
      </c>
      <c r="B39" t="s">
        <v>298</v>
      </c>
      <c r="C39" t="s">
        <v>299</v>
      </c>
      <c r="D39" t="s">
        <v>300</v>
      </c>
      <c r="E39">
        <v>18613</v>
      </c>
      <c r="G39" t="s">
        <v>298</v>
      </c>
      <c r="H39" t="s">
        <v>298</v>
      </c>
      <c r="I39" t="s">
        <v>301</v>
      </c>
      <c r="J39" t="s">
        <v>21</v>
      </c>
      <c r="K39" t="s">
        <v>22</v>
      </c>
      <c r="L39" t="s">
        <v>23</v>
      </c>
      <c r="M39" t="s">
        <v>24</v>
      </c>
      <c r="N39" t="s">
        <v>302</v>
      </c>
      <c r="O39" t="s">
        <v>299</v>
      </c>
      <c r="P39" t="s">
        <v>298</v>
      </c>
      <c r="Q39" t="s">
        <v>298</v>
      </c>
      <c r="R39" t="s">
        <v>303</v>
      </c>
      <c r="S39" t="s">
        <v>302</v>
      </c>
    </row>
    <row r="40" spans="1:19" x14ac:dyDescent="0.3">
      <c r="A40">
        <v>78</v>
      </c>
      <c r="B40" t="s">
        <v>424</v>
      </c>
      <c r="C40" t="s">
        <v>425</v>
      </c>
      <c r="D40" t="s">
        <v>40</v>
      </c>
      <c r="E40">
        <v>17901</v>
      </c>
      <c r="G40" t="s">
        <v>424</v>
      </c>
      <c r="H40" t="s">
        <v>425</v>
      </c>
      <c r="I40" t="s">
        <v>426</v>
      </c>
      <c r="J40" t="s">
        <v>21</v>
      </c>
      <c r="K40" t="s">
        <v>22</v>
      </c>
      <c r="L40" t="s">
        <v>23</v>
      </c>
      <c r="M40" t="s">
        <v>24</v>
      </c>
      <c r="N40" t="s">
        <v>427</v>
      </c>
      <c r="O40" t="s">
        <v>425</v>
      </c>
      <c r="P40" t="s">
        <v>40</v>
      </c>
      <c r="Q40" t="s">
        <v>425</v>
      </c>
      <c r="R40" t="s">
        <v>428</v>
      </c>
      <c r="S40" t="s">
        <v>427</v>
      </c>
    </row>
    <row r="41" spans="1:19" x14ac:dyDescent="0.3">
      <c r="A41">
        <v>188</v>
      </c>
      <c r="B41" t="s">
        <v>868</v>
      </c>
      <c r="C41" t="s">
        <v>665</v>
      </c>
      <c r="D41" t="s">
        <v>744</v>
      </c>
      <c r="E41">
        <v>17914</v>
      </c>
      <c r="G41" t="s">
        <v>868</v>
      </c>
      <c r="H41" t="s">
        <v>868</v>
      </c>
      <c r="I41" t="s">
        <v>869</v>
      </c>
      <c r="J41" t="s">
        <v>21</v>
      </c>
      <c r="K41" t="s">
        <v>22</v>
      </c>
      <c r="L41" t="s">
        <v>23</v>
      </c>
      <c r="M41" t="s">
        <v>24</v>
      </c>
      <c r="N41" t="s">
        <v>667</v>
      </c>
      <c r="O41" t="s">
        <v>665</v>
      </c>
      <c r="P41" t="s">
        <v>868</v>
      </c>
      <c r="Q41" t="s">
        <v>868</v>
      </c>
      <c r="R41" t="s">
        <v>195</v>
      </c>
      <c r="S41" t="s">
        <v>667</v>
      </c>
    </row>
    <row r="42" spans="1:19" x14ac:dyDescent="0.3">
      <c r="A42">
        <v>139</v>
      </c>
      <c r="B42" t="s">
        <v>664</v>
      </c>
      <c r="C42" t="s">
        <v>665</v>
      </c>
      <c r="D42" t="s">
        <v>40</v>
      </c>
      <c r="E42">
        <v>17967</v>
      </c>
      <c r="G42" t="s">
        <v>664</v>
      </c>
      <c r="H42" t="s">
        <v>665</v>
      </c>
      <c r="I42" t="s">
        <v>666</v>
      </c>
      <c r="J42" t="s">
        <v>21</v>
      </c>
      <c r="K42" t="s">
        <v>22</v>
      </c>
      <c r="L42" t="s">
        <v>23</v>
      </c>
      <c r="M42" t="s">
        <v>24</v>
      </c>
      <c r="N42" t="s">
        <v>667</v>
      </c>
      <c r="O42" t="s">
        <v>665</v>
      </c>
      <c r="P42" t="s">
        <v>40</v>
      </c>
      <c r="Q42" t="s">
        <v>665</v>
      </c>
      <c r="R42" t="s">
        <v>668</v>
      </c>
      <c r="S42" t="s">
        <v>667</v>
      </c>
    </row>
    <row r="43" spans="1:19" x14ac:dyDescent="0.3">
      <c r="A43">
        <v>150</v>
      </c>
      <c r="B43" t="s">
        <v>703</v>
      </c>
      <c r="C43" t="s">
        <v>30</v>
      </c>
      <c r="D43" t="s">
        <v>704</v>
      </c>
      <c r="E43">
        <v>18030</v>
      </c>
      <c r="G43" t="s">
        <v>703</v>
      </c>
      <c r="H43" t="s">
        <v>703</v>
      </c>
      <c r="I43" t="s">
        <v>705</v>
      </c>
      <c r="J43" t="s">
        <v>21</v>
      </c>
      <c r="K43" t="s">
        <v>22</v>
      </c>
      <c r="L43" t="s">
        <v>23</v>
      </c>
      <c r="M43" t="s">
        <v>24</v>
      </c>
      <c r="N43" t="s">
        <v>33</v>
      </c>
      <c r="O43" t="s">
        <v>30</v>
      </c>
      <c r="P43" t="s">
        <v>703</v>
      </c>
      <c r="Q43" t="s">
        <v>703</v>
      </c>
      <c r="R43" t="s">
        <v>706</v>
      </c>
      <c r="S43" t="s">
        <v>33</v>
      </c>
    </row>
    <row r="44" spans="1:19" x14ac:dyDescent="0.3">
      <c r="A44">
        <v>3</v>
      </c>
      <c r="B44" t="s">
        <v>35</v>
      </c>
      <c r="C44" t="s">
        <v>30</v>
      </c>
      <c r="D44" t="s">
        <v>36</v>
      </c>
      <c r="E44">
        <v>18048</v>
      </c>
      <c r="G44" t="s">
        <v>35</v>
      </c>
      <c r="H44" t="s">
        <v>35</v>
      </c>
      <c r="I44" t="s">
        <v>37</v>
      </c>
      <c r="J44" t="s">
        <v>21</v>
      </c>
      <c r="K44" t="s">
        <v>22</v>
      </c>
      <c r="L44" t="s">
        <v>23</v>
      </c>
      <c r="M44" t="s">
        <v>24</v>
      </c>
      <c r="N44" t="s">
        <v>33</v>
      </c>
      <c r="O44" t="s">
        <v>30</v>
      </c>
      <c r="P44" t="s">
        <v>35</v>
      </c>
      <c r="Q44" t="s">
        <v>35</v>
      </c>
      <c r="R44" t="s">
        <v>38</v>
      </c>
      <c r="S44" t="s">
        <v>33</v>
      </c>
    </row>
    <row r="45" spans="1:19" x14ac:dyDescent="0.3">
      <c r="A45">
        <v>5</v>
      </c>
      <c r="B45" t="s">
        <v>41</v>
      </c>
      <c r="C45" t="s">
        <v>30</v>
      </c>
      <c r="D45" t="s">
        <v>42</v>
      </c>
      <c r="E45">
        <v>18064</v>
      </c>
      <c r="G45" t="s">
        <v>41</v>
      </c>
      <c r="H45" t="s">
        <v>41</v>
      </c>
      <c r="I45" t="s">
        <v>43</v>
      </c>
      <c r="J45" t="s">
        <v>21</v>
      </c>
      <c r="K45" t="s">
        <v>22</v>
      </c>
      <c r="L45" t="s">
        <v>23</v>
      </c>
      <c r="M45" t="s">
        <v>24</v>
      </c>
      <c r="N45" t="s">
        <v>33</v>
      </c>
      <c r="O45" t="s">
        <v>30</v>
      </c>
      <c r="P45" t="s">
        <v>41</v>
      </c>
      <c r="Q45" t="s">
        <v>41</v>
      </c>
      <c r="R45" t="s">
        <v>44</v>
      </c>
      <c r="S45" t="s">
        <v>33</v>
      </c>
    </row>
    <row r="46" spans="1:19" x14ac:dyDescent="0.3">
      <c r="A46">
        <v>2</v>
      </c>
      <c r="B46" t="s">
        <v>29</v>
      </c>
      <c r="C46" t="s">
        <v>30</v>
      </c>
      <c r="D46" t="s">
        <v>31</v>
      </c>
      <c r="E46">
        <v>18091</v>
      </c>
      <c r="G46" t="s">
        <v>29</v>
      </c>
      <c r="H46" t="s">
        <v>29</v>
      </c>
      <c r="I46" t="s">
        <v>32</v>
      </c>
      <c r="J46" t="s">
        <v>21</v>
      </c>
      <c r="K46" t="s">
        <v>22</v>
      </c>
      <c r="L46" t="s">
        <v>23</v>
      </c>
      <c r="M46" t="s">
        <v>24</v>
      </c>
      <c r="N46" t="s">
        <v>33</v>
      </c>
      <c r="O46" t="s">
        <v>30</v>
      </c>
      <c r="P46" t="s">
        <v>29</v>
      </c>
      <c r="Q46" t="s">
        <v>29</v>
      </c>
      <c r="R46" t="s">
        <v>34</v>
      </c>
      <c r="S46" t="s">
        <v>33</v>
      </c>
    </row>
    <row r="47" spans="1:19" x14ac:dyDescent="0.3">
      <c r="A47">
        <v>96</v>
      </c>
      <c r="B47" t="s">
        <v>504</v>
      </c>
      <c r="C47" t="s">
        <v>30</v>
      </c>
      <c r="D47" t="s">
        <v>505</v>
      </c>
      <c r="E47">
        <v>18114</v>
      </c>
      <c r="G47" t="s">
        <v>504</v>
      </c>
      <c r="H47" t="s">
        <v>504</v>
      </c>
      <c r="I47" t="s">
        <v>506</v>
      </c>
      <c r="J47" t="s">
        <v>21</v>
      </c>
      <c r="K47" t="s">
        <v>22</v>
      </c>
      <c r="L47" t="s">
        <v>23</v>
      </c>
      <c r="M47" t="s">
        <v>24</v>
      </c>
      <c r="N47" t="s">
        <v>33</v>
      </c>
      <c r="O47" t="s">
        <v>30</v>
      </c>
      <c r="P47" t="s">
        <v>504</v>
      </c>
      <c r="Q47" t="s">
        <v>504</v>
      </c>
      <c r="R47" t="s">
        <v>507</v>
      </c>
      <c r="S47" t="s">
        <v>33</v>
      </c>
    </row>
    <row r="48" spans="1:19" x14ac:dyDescent="0.3">
      <c r="A48">
        <v>4</v>
      </c>
      <c r="B48" t="s">
        <v>39</v>
      </c>
      <c r="C48" t="s">
        <v>30</v>
      </c>
      <c r="D48" t="s">
        <v>40</v>
      </c>
      <c r="E48">
        <v>18130</v>
      </c>
      <c r="G48" t="s">
        <v>39</v>
      </c>
      <c r="H48" t="s">
        <v>30</v>
      </c>
      <c r="I48" t="s">
        <v>21</v>
      </c>
      <c r="J48" t="s">
        <v>21</v>
      </c>
      <c r="K48" t="s">
        <v>22</v>
      </c>
      <c r="L48" t="s">
        <v>23</v>
      </c>
      <c r="M48" t="s">
        <v>24</v>
      </c>
      <c r="N48" t="s">
        <v>33</v>
      </c>
      <c r="O48" t="s">
        <v>30</v>
      </c>
      <c r="P48" t="s">
        <v>40</v>
      </c>
      <c r="S48" t="s">
        <v>33</v>
      </c>
    </row>
    <row r="49" spans="1:19" x14ac:dyDescent="0.3">
      <c r="A49">
        <v>174</v>
      </c>
      <c r="B49" t="s">
        <v>806</v>
      </c>
      <c r="C49" t="s">
        <v>807</v>
      </c>
      <c r="D49" t="s">
        <v>808</v>
      </c>
      <c r="E49">
        <v>18409</v>
      </c>
      <c r="G49" t="s">
        <v>806</v>
      </c>
      <c r="H49" t="s">
        <v>806</v>
      </c>
      <c r="I49" t="s">
        <v>809</v>
      </c>
      <c r="J49" t="s">
        <v>21</v>
      </c>
      <c r="K49" t="s">
        <v>22</v>
      </c>
      <c r="L49" t="s">
        <v>23</v>
      </c>
      <c r="M49" t="s">
        <v>24</v>
      </c>
      <c r="N49" t="s">
        <v>33</v>
      </c>
      <c r="O49" t="s">
        <v>807</v>
      </c>
      <c r="P49" t="s">
        <v>806</v>
      </c>
      <c r="Q49" t="s">
        <v>806</v>
      </c>
      <c r="R49" t="s">
        <v>810</v>
      </c>
      <c r="S49" t="s">
        <v>33</v>
      </c>
    </row>
    <row r="50" spans="1:19" x14ac:dyDescent="0.3">
      <c r="A50">
        <v>152</v>
      </c>
      <c r="B50" t="s">
        <v>713</v>
      </c>
      <c r="C50" t="s">
        <v>52</v>
      </c>
      <c r="D50" t="s">
        <v>714</v>
      </c>
      <c r="E50">
        <v>17503</v>
      </c>
      <c r="G50" t="s">
        <v>713</v>
      </c>
      <c r="H50" t="s">
        <v>713</v>
      </c>
      <c r="I50" t="s">
        <v>715</v>
      </c>
      <c r="J50" t="s">
        <v>21</v>
      </c>
      <c r="K50" t="s">
        <v>22</v>
      </c>
      <c r="L50" t="s">
        <v>23</v>
      </c>
      <c r="M50" t="s">
        <v>24</v>
      </c>
      <c r="N50" t="s">
        <v>55</v>
      </c>
      <c r="O50" t="s">
        <v>52</v>
      </c>
      <c r="P50" t="s">
        <v>716</v>
      </c>
      <c r="Q50" t="s">
        <v>716</v>
      </c>
      <c r="R50" t="s">
        <v>717</v>
      </c>
      <c r="S50" t="s">
        <v>55</v>
      </c>
    </row>
    <row r="51" spans="1:19" x14ac:dyDescent="0.3">
      <c r="A51">
        <v>7</v>
      </c>
      <c r="B51" t="s">
        <v>51</v>
      </c>
      <c r="C51" t="s">
        <v>52</v>
      </c>
      <c r="D51" t="s">
        <v>53</v>
      </c>
      <c r="E51">
        <v>17505</v>
      </c>
      <c r="G51" t="s">
        <v>51</v>
      </c>
      <c r="H51" t="s">
        <v>51</v>
      </c>
      <c r="I51" t="s">
        <v>54</v>
      </c>
      <c r="J51" t="s">
        <v>21</v>
      </c>
      <c r="K51" t="s">
        <v>22</v>
      </c>
      <c r="L51" t="s">
        <v>23</v>
      </c>
      <c r="M51" t="s">
        <v>24</v>
      </c>
      <c r="N51" t="s">
        <v>55</v>
      </c>
      <c r="O51" t="s">
        <v>52</v>
      </c>
      <c r="P51" t="s">
        <v>51</v>
      </c>
      <c r="Q51" t="s">
        <v>51</v>
      </c>
      <c r="R51" t="s">
        <v>56</v>
      </c>
      <c r="S51" t="s">
        <v>55</v>
      </c>
    </row>
    <row r="52" spans="1:19" x14ac:dyDescent="0.3">
      <c r="A52">
        <v>195</v>
      </c>
      <c r="B52" t="s">
        <v>897</v>
      </c>
      <c r="C52" t="s">
        <v>55</v>
      </c>
      <c r="D52" t="s">
        <v>210</v>
      </c>
      <c r="E52">
        <v>18186</v>
      </c>
      <c r="G52" t="s">
        <v>897</v>
      </c>
      <c r="H52" t="s">
        <v>55</v>
      </c>
      <c r="I52" t="s">
        <v>55</v>
      </c>
      <c r="J52" t="s">
        <v>21</v>
      </c>
      <c r="K52" t="s">
        <v>22</v>
      </c>
      <c r="L52" t="s">
        <v>23</v>
      </c>
      <c r="M52" t="s">
        <v>24</v>
      </c>
      <c r="N52" t="s">
        <v>55</v>
      </c>
      <c r="O52" t="s">
        <v>211</v>
      </c>
      <c r="P52" t="s">
        <v>40</v>
      </c>
      <c r="Q52" t="s">
        <v>55</v>
      </c>
      <c r="S52" t="s">
        <v>55</v>
      </c>
    </row>
    <row r="53" spans="1:19" x14ac:dyDescent="0.3">
      <c r="A53">
        <v>77</v>
      </c>
      <c r="B53" t="s">
        <v>420</v>
      </c>
      <c r="C53" t="s">
        <v>421</v>
      </c>
      <c r="D53" t="s">
        <v>40</v>
      </c>
      <c r="E53">
        <v>18346</v>
      </c>
      <c r="G53" t="s">
        <v>420</v>
      </c>
      <c r="H53" t="s">
        <v>421</v>
      </c>
      <c r="I53" t="s">
        <v>422</v>
      </c>
      <c r="J53" t="s">
        <v>21</v>
      </c>
      <c r="K53" t="s">
        <v>22</v>
      </c>
      <c r="L53" t="s">
        <v>23</v>
      </c>
      <c r="M53" t="s">
        <v>24</v>
      </c>
      <c r="N53" t="s">
        <v>55</v>
      </c>
      <c r="O53" t="s">
        <v>421</v>
      </c>
      <c r="P53" t="s">
        <v>40</v>
      </c>
      <c r="Q53" t="s">
        <v>421</v>
      </c>
      <c r="R53" t="s">
        <v>423</v>
      </c>
      <c r="S53" t="s">
        <v>55</v>
      </c>
    </row>
    <row r="54" spans="1:19" x14ac:dyDescent="0.3">
      <c r="A54">
        <v>151</v>
      </c>
      <c r="B54" t="s">
        <v>707</v>
      </c>
      <c r="C54" t="s">
        <v>708</v>
      </c>
      <c r="D54" t="s">
        <v>709</v>
      </c>
      <c r="E54">
        <v>17788</v>
      </c>
      <c r="G54" t="s">
        <v>707</v>
      </c>
      <c r="H54" t="s">
        <v>707</v>
      </c>
      <c r="I54" t="s">
        <v>710</v>
      </c>
      <c r="J54" t="s">
        <v>21</v>
      </c>
      <c r="K54" t="s">
        <v>22</v>
      </c>
      <c r="L54" t="s">
        <v>23</v>
      </c>
      <c r="M54" t="s">
        <v>24</v>
      </c>
      <c r="N54" t="s">
        <v>711</v>
      </c>
      <c r="O54" t="s">
        <v>708</v>
      </c>
      <c r="P54" t="s">
        <v>712</v>
      </c>
      <c r="Q54" t="s">
        <v>712</v>
      </c>
      <c r="R54" t="s">
        <v>189</v>
      </c>
      <c r="S54" t="s">
        <v>711</v>
      </c>
    </row>
    <row r="55" spans="1:19" x14ac:dyDescent="0.3">
      <c r="A55">
        <v>132</v>
      </c>
      <c r="B55" t="s">
        <v>644</v>
      </c>
      <c r="C55" t="s">
        <v>645</v>
      </c>
      <c r="D55" t="s">
        <v>646</v>
      </c>
      <c r="E55">
        <v>4363</v>
      </c>
      <c r="F55" t="s">
        <v>647</v>
      </c>
      <c r="G55" t="s">
        <v>644</v>
      </c>
      <c r="H55" t="s">
        <v>644</v>
      </c>
      <c r="I55" t="s">
        <v>648</v>
      </c>
      <c r="J55" t="s">
        <v>21</v>
      </c>
      <c r="K55" t="s">
        <v>22</v>
      </c>
      <c r="L55" t="s">
        <v>23</v>
      </c>
      <c r="M55" t="s">
        <v>112</v>
      </c>
      <c r="N55" t="s">
        <v>649</v>
      </c>
      <c r="O55" t="s">
        <v>645</v>
      </c>
      <c r="P55" t="s">
        <v>644</v>
      </c>
      <c r="Q55" t="s">
        <v>644</v>
      </c>
      <c r="R55" t="s">
        <v>208</v>
      </c>
      <c r="S55" t="s">
        <v>649</v>
      </c>
    </row>
    <row r="56" spans="1:19" x14ac:dyDescent="0.3">
      <c r="A56">
        <v>189</v>
      </c>
      <c r="B56" t="s">
        <v>870</v>
      </c>
      <c r="C56" t="s">
        <v>871</v>
      </c>
      <c r="D56" t="s">
        <v>872</v>
      </c>
      <c r="E56">
        <v>4374</v>
      </c>
      <c r="F56" t="s">
        <v>647</v>
      </c>
      <c r="G56" t="s">
        <v>870</v>
      </c>
      <c r="H56" t="s">
        <v>870</v>
      </c>
      <c r="I56" t="s">
        <v>873</v>
      </c>
      <c r="J56" t="s">
        <v>21</v>
      </c>
      <c r="K56" t="s">
        <v>22</v>
      </c>
      <c r="L56" t="s">
        <v>23</v>
      </c>
      <c r="M56" t="s">
        <v>112</v>
      </c>
      <c r="N56" t="s">
        <v>649</v>
      </c>
      <c r="O56" t="s">
        <v>871</v>
      </c>
      <c r="P56" t="s">
        <v>870</v>
      </c>
      <c r="Q56" t="s">
        <v>870</v>
      </c>
      <c r="R56" t="s">
        <v>874</v>
      </c>
      <c r="S56" t="s">
        <v>649</v>
      </c>
    </row>
    <row r="57" spans="1:19" x14ac:dyDescent="0.3">
      <c r="A57">
        <v>224</v>
      </c>
      <c r="B57" t="s">
        <v>1024</v>
      </c>
      <c r="C57" t="s">
        <v>1025</v>
      </c>
      <c r="D57" t="s">
        <v>1026</v>
      </c>
      <c r="E57">
        <v>6583</v>
      </c>
      <c r="F57" t="s">
        <v>1027</v>
      </c>
      <c r="G57" t="s">
        <v>1024</v>
      </c>
      <c r="H57" t="s">
        <v>1024</v>
      </c>
      <c r="I57" t="s">
        <v>1028</v>
      </c>
      <c r="J57" t="s">
        <v>21</v>
      </c>
      <c r="K57" t="s">
        <v>22</v>
      </c>
      <c r="L57" t="s">
        <v>23</v>
      </c>
      <c r="M57" t="s">
        <v>112</v>
      </c>
      <c r="N57" t="s">
        <v>1029</v>
      </c>
      <c r="O57" t="s">
        <v>1025</v>
      </c>
      <c r="P57" t="s">
        <v>1024</v>
      </c>
      <c r="Q57" t="s">
        <v>1024</v>
      </c>
      <c r="R57" t="s">
        <v>1030</v>
      </c>
      <c r="S57" t="s">
        <v>1029</v>
      </c>
    </row>
    <row r="58" spans="1:19" x14ac:dyDescent="0.3">
      <c r="A58">
        <v>17</v>
      </c>
      <c r="B58" t="s">
        <v>108</v>
      </c>
      <c r="C58" t="s">
        <v>109</v>
      </c>
      <c r="D58" t="s">
        <v>40</v>
      </c>
      <c r="E58">
        <v>4989</v>
      </c>
      <c r="F58" t="s">
        <v>110</v>
      </c>
      <c r="G58" t="s">
        <v>108</v>
      </c>
      <c r="H58" t="s">
        <v>109</v>
      </c>
      <c r="I58" t="s">
        <v>111</v>
      </c>
      <c r="J58" t="s">
        <v>21</v>
      </c>
      <c r="K58" t="s">
        <v>22</v>
      </c>
      <c r="L58" t="s">
        <v>23</v>
      </c>
      <c r="M58" t="s">
        <v>112</v>
      </c>
      <c r="N58" t="s">
        <v>113</v>
      </c>
      <c r="O58" t="s">
        <v>109</v>
      </c>
      <c r="P58" t="s">
        <v>40</v>
      </c>
      <c r="Q58" t="s">
        <v>109</v>
      </c>
      <c r="R58" t="s">
        <v>114</v>
      </c>
      <c r="S58" t="s">
        <v>113</v>
      </c>
    </row>
    <row r="59" spans="1:19" x14ac:dyDescent="0.3">
      <c r="A59">
        <v>42</v>
      </c>
      <c r="B59" t="s">
        <v>245</v>
      </c>
      <c r="C59" t="s">
        <v>246</v>
      </c>
      <c r="D59" t="s">
        <v>210</v>
      </c>
      <c r="E59">
        <v>19847</v>
      </c>
      <c r="F59" t="s">
        <v>247</v>
      </c>
      <c r="G59" t="s">
        <v>245</v>
      </c>
      <c r="H59" t="s">
        <v>246</v>
      </c>
      <c r="J59" t="s">
        <v>21</v>
      </c>
      <c r="K59" t="s">
        <v>22</v>
      </c>
      <c r="L59" t="s">
        <v>23</v>
      </c>
      <c r="M59" t="s">
        <v>112</v>
      </c>
      <c r="N59" t="s">
        <v>248</v>
      </c>
      <c r="O59" t="s">
        <v>211</v>
      </c>
      <c r="P59" t="s">
        <v>40</v>
      </c>
      <c r="S59" t="s">
        <v>248</v>
      </c>
    </row>
    <row r="60" spans="1:19" x14ac:dyDescent="0.3">
      <c r="A60">
        <v>87</v>
      </c>
      <c r="B60" t="s">
        <v>458</v>
      </c>
      <c r="C60" t="s">
        <v>248</v>
      </c>
      <c r="D60" t="s">
        <v>210</v>
      </c>
      <c r="E60">
        <v>5097</v>
      </c>
      <c r="F60" t="s">
        <v>247</v>
      </c>
      <c r="G60" t="s">
        <v>458</v>
      </c>
      <c r="H60" t="s">
        <v>248</v>
      </c>
      <c r="I60" t="s">
        <v>248</v>
      </c>
      <c r="J60" t="s">
        <v>21</v>
      </c>
      <c r="K60" t="s">
        <v>22</v>
      </c>
      <c r="L60" t="s">
        <v>23</v>
      </c>
      <c r="M60" t="s">
        <v>112</v>
      </c>
      <c r="N60" t="s">
        <v>248</v>
      </c>
      <c r="O60" t="s">
        <v>211</v>
      </c>
      <c r="P60" t="s">
        <v>40</v>
      </c>
      <c r="Q60" t="s">
        <v>248</v>
      </c>
      <c r="S60" t="s">
        <v>248</v>
      </c>
    </row>
    <row r="61" spans="1:19" x14ac:dyDescent="0.3">
      <c r="A61">
        <v>71</v>
      </c>
      <c r="B61" t="s">
        <v>387</v>
      </c>
      <c r="C61" t="s">
        <v>388</v>
      </c>
      <c r="D61" t="s">
        <v>40</v>
      </c>
      <c r="E61">
        <v>9654</v>
      </c>
      <c r="F61" t="s">
        <v>389</v>
      </c>
      <c r="G61" t="s">
        <v>387</v>
      </c>
      <c r="H61" t="s">
        <v>388</v>
      </c>
      <c r="I61" t="s">
        <v>390</v>
      </c>
      <c r="J61" t="s">
        <v>21</v>
      </c>
      <c r="K61" t="s">
        <v>22</v>
      </c>
      <c r="L61" t="s">
        <v>23</v>
      </c>
      <c r="M61" t="s">
        <v>112</v>
      </c>
      <c r="N61" t="s">
        <v>391</v>
      </c>
      <c r="O61" t="s">
        <v>388</v>
      </c>
      <c r="P61" t="s">
        <v>40</v>
      </c>
      <c r="Q61" t="s">
        <v>388</v>
      </c>
      <c r="R61" t="s">
        <v>392</v>
      </c>
      <c r="S61" t="s">
        <v>391</v>
      </c>
    </row>
    <row r="62" spans="1:19" x14ac:dyDescent="0.3">
      <c r="A62">
        <v>85</v>
      </c>
      <c r="B62" t="s">
        <v>455</v>
      </c>
      <c r="C62" t="s">
        <v>391</v>
      </c>
      <c r="D62" t="s">
        <v>210</v>
      </c>
      <c r="E62">
        <v>8483</v>
      </c>
      <c r="F62" t="s">
        <v>389</v>
      </c>
      <c r="G62" t="s">
        <v>455</v>
      </c>
      <c r="H62" t="s">
        <v>391</v>
      </c>
      <c r="I62" t="s">
        <v>391</v>
      </c>
      <c r="J62" t="s">
        <v>21</v>
      </c>
      <c r="K62" t="s">
        <v>22</v>
      </c>
      <c r="L62" t="s">
        <v>23</v>
      </c>
      <c r="M62" t="s">
        <v>112</v>
      </c>
      <c r="N62" t="s">
        <v>391</v>
      </c>
      <c r="O62" t="s">
        <v>211</v>
      </c>
      <c r="P62" t="s">
        <v>40</v>
      </c>
      <c r="Q62" t="s">
        <v>391</v>
      </c>
      <c r="S62" t="s">
        <v>391</v>
      </c>
    </row>
    <row r="63" spans="1:19" x14ac:dyDescent="0.3">
      <c r="A63">
        <v>147</v>
      </c>
      <c r="B63" t="s">
        <v>692</v>
      </c>
      <c r="C63" t="s">
        <v>693</v>
      </c>
      <c r="D63" t="s">
        <v>40</v>
      </c>
      <c r="E63">
        <v>4955</v>
      </c>
      <c r="F63" t="s">
        <v>694</v>
      </c>
      <c r="G63" t="s">
        <v>692</v>
      </c>
      <c r="H63" t="s">
        <v>693</v>
      </c>
      <c r="I63" t="s">
        <v>695</v>
      </c>
      <c r="J63" t="s">
        <v>21</v>
      </c>
      <c r="K63" t="s">
        <v>22</v>
      </c>
      <c r="L63" t="s">
        <v>23</v>
      </c>
      <c r="M63" t="s">
        <v>112</v>
      </c>
      <c r="N63" t="s">
        <v>696</v>
      </c>
      <c r="O63" t="s">
        <v>693</v>
      </c>
      <c r="P63" t="s">
        <v>40</v>
      </c>
      <c r="Q63" t="s">
        <v>693</v>
      </c>
      <c r="R63" t="s">
        <v>697</v>
      </c>
      <c r="S63" t="s">
        <v>696</v>
      </c>
    </row>
    <row r="64" spans="1:19" x14ac:dyDescent="0.3">
      <c r="A64">
        <v>56</v>
      </c>
      <c r="B64" t="s">
        <v>315</v>
      </c>
      <c r="C64" t="s">
        <v>316</v>
      </c>
      <c r="D64" t="s">
        <v>210</v>
      </c>
      <c r="E64">
        <v>8753</v>
      </c>
      <c r="F64" t="s">
        <v>317</v>
      </c>
      <c r="G64" t="s">
        <v>315</v>
      </c>
      <c r="H64" t="s">
        <v>316</v>
      </c>
      <c r="I64" t="s">
        <v>316</v>
      </c>
      <c r="J64" t="s">
        <v>21</v>
      </c>
      <c r="K64" t="s">
        <v>22</v>
      </c>
      <c r="L64" t="s">
        <v>23</v>
      </c>
      <c r="M64" t="s">
        <v>112</v>
      </c>
      <c r="N64" t="s">
        <v>316</v>
      </c>
      <c r="O64" t="s">
        <v>211</v>
      </c>
      <c r="P64" t="s">
        <v>40</v>
      </c>
      <c r="Q64" t="s">
        <v>316</v>
      </c>
      <c r="S64" t="s">
        <v>316</v>
      </c>
    </row>
    <row r="65" spans="1:19" x14ac:dyDescent="0.3">
      <c r="A65">
        <v>111</v>
      </c>
      <c r="B65" t="s">
        <v>562</v>
      </c>
      <c r="C65" t="s">
        <v>563</v>
      </c>
      <c r="D65" t="s">
        <v>210</v>
      </c>
      <c r="E65">
        <v>8485</v>
      </c>
      <c r="F65" t="s">
        <v>564</v>
      </c>
      <c r="G65" t="s">
        <v>562</v>
      </c>
      <c r="H65" t="s">
        <v>563</v>
      </c>
      <c r="I65" t="s">
        <v>563</v>
      </c>
      <c r="J65" t="s">
        <v>21</v>
      </c>
      <c r="K65" t="s">
        <v>22</v>
      </c>
      <c r="L65" t="s">
        <v>23</v>
      </c>
      <c r="M65" t="s">
        <v>112</v>
      </c>
      <c r="N65" t="s">
        <v>563</v>
      </c>
      <c r="O65" t="s">
        <v>211</v>
      </c>
      <c r="P65" t="s">
        <v>40</v>
      </c>
      <c r="Q65" t="s">
        <v>563</v>
      </c>
      <c r="S65" t="s">
        <v>563</v>
      </c>
    </row>
    <row r="66" spans="1:19" x14ac:dyDescent="0.3">
      <c r="A66">
        <v>221</v>
      </c>
      <c r="B66" t="s">
        <v>1008</v>
      </c>
      <c r="C66" t="s">
        <v>1009</v>
      </c>
      <c r="D66" t="s">
        <v>210</v>
      </c>
      <c r="E66">
        <v>8487</v>
      </c>
      <c r="F66" t="s">
        <v>1010</v>
      </c>
      <c r="G66" t="s">
        <v>1008</v>
      </c>
      <c r="H66" t="s">
        <v>1009</v>
      </c>
      <c r="I66" t="s">
        <v>1009</v>
      </c>
      <c r="J66" t="s">
        <v>21</v>
      </c>
      <c r="K66" t="s">
        <v>22</v>
      </c>
      <c r="L66" t="s">
        <v>23</v>
      </c>
      <c r="M66" t="s">
        <v>112</v>
      </c>
      <c r="N66" t="s">
        <v>1009</v>
      </c>
      <c r="O66" t="s">
        <v>211</v>
      </c>
      <c r="P66" t="s">
        <v>40</v>
      </c>
      <c r="Q66" t="s">
        <v>1009</v>
      </c>
      <c r="S66" t="s">
        <v>1009</v>
      </c>
    </row>
    <row r="67" spans="1:19" x14ac:dyDescent="0.3">
      <c r="A67">
        <v>31</v>
      </c>
      <c r="B67" t="s">
        <v>190</v>
      </c>
      <c r="C67" t="s">
        <v>158</v>
      </c>
      <c r="D67" t="s">
        <v>191</v>
      </c>
      <c r="E67">
        <v>4409</v>
      </c>
      <c r="F67" t="s">
        <v>160</v>
      </c>
      <c r="G67" t="s">
        <v>190</v>
      </c>
      <c r="H67" t="s">
        <v>190</v>
      </c>
      <c r="I67" t="s">
        <v>192</v>
      </c>
      <c r="J67" t="s">
        <v>21</v>
      </c>
      <c r="K67" t="s">
        <v>22</v>
      </c>
      <c r="L67" t="s">
        <v>23</v>
      </c>
      <c r="M67" t="s">
        <v>127</v>
      </c>
      <c r="N67" t="s">
        <v>162</v>
      </c>
      <c r="O67" t="s">
        <v>193</v>
      </c>
      <c r="P67" t="s">
        <v>194</v>
      </c>
      <c r="Q67" t="s">
        <v>190</v>
      </c>
      <c r="R67" t="s">
        <v>195</v>
      </c>
      <c r="S67" t="s">
        <v>162</v>
      </c>
    </row>
    <row r="68" spans="1:19" x14ac:dyDescent="0.3">
      <c r="A68">
        <v>115</v>
      </c>
      <c r="B68" t="s">
        <v>577</v>
      </c>
      <c r="C68" t="s">
        <v>158</v>
      </c>
      <c r="D68" t="s">
        <v>578</v>
      </c>
      <c r="E68">
        <v>4381</v>
      </c>
      <c r="F68" t="s">
        <v>160</v>
      </c>
      <c r="G68" t="s">
        <v>577</v>
      </c>
      <c r="H68" t="s">
        <v>577</v>
      </c>
      <c r="I68" t="s">
        <v>579</v>
      </c>
      <c r="J68" t="s">
        <v>21</v>
      </c>
      <c r="K68" t="s">
        <v>22</v>
      </c>
      <c r="L68" t="s">
        <v>23</v>
      </c>
      <c r="M68" t="s">
        <v>127</v>
      </c>
      <c r="N68" t="s">
        <v>162</v>
      </c>
      <c r="O68" t="s">
        <v>158</v>
      </c>
      <c r="P68" t="s">
        <v>577</v>
      </c>
      <c r="Q68" t="s">
        <v>577</v>
      </c>
      <c r="R68" t="s">
        <v>308</v>
      </c>
      <c r="S68" t="s">
        <v>162</v>
      </c>
    </row>
    <row r="69" spans="1:19" x14ac:dyDescent="0.3">
      <c r="A69">
        <v>130</v>
      </c>
      <c r="B69" t="s">
        <v>634</v>
      </c>
      <c r="C69" t="s">
        <v>158</v>
      </c>
      <c r="D69" t="s">
        <v>635</v>
      </c>
      <c r="E69">
        <v>16946</v>
      </c>
      <c r="F69" t="s">
        <v>160</v>
      </c>
      <c r="G69" t="s">
        <v>634</v>
      </c>
      <c r="H69" t="s">
        <v>634</v>
      </c>
      <c r="I69" t="s">
        <v>579</v>
      </c>
      <c r="J69" t="s">
        <v>21</v>
      </c>
      <c r="K69" t="s">
        <v>22</v>
      </c>
      <c r="L69" t="s">
        <v>23</v>
      </c>
      <c r="M69" t="s">
        <v>127</v>
      </c>
      <c r="N69" t="s">
        <v>162</v>
      </c>
      <c r="O69" t="s">
        <v>158</v>
      </c>
      <c r="P69" t="s">
        <v>577</v>
      </c>
      <c r="Q69" t="s">
        <v>577</v>
      </c>
      <c r="R69" t="s">
        <v>308</v>
      </c>
      <c r="S69" t="s">
        <v>162</v>
      </c>
    </row>
    <row r="70" spans="1:19" x14ac:dyDescent="0.3">
      <c r="A70">
        <v>24</v>
      </c>
      <c r="B70" t="s">
        <v>157</v>
      </c>
      <c r="C70" t="s">
        <v>158</v>
      </c>
      <c r="D70" t="s">
        <v>159</v>
      </c>
      <c r="E70">
        <v>4398</v>
      </c>
      <c r="F70" t="s">
        <v>160</v>
      </c>
      <c r="G70" t="s">
        <v>157</v>
      </c>
      <c r="H70" t="s">
        <v>157</v>
      </c>
      <c r="I70" t="s">
        <v>161</v>
      </c>
      <c r="J70" t="s">
        <v>21</v>
      </c>
      <c r="K70" t="s">
        <v>22</v>
      </c>
      <c r="L70" t="s">
        <v>23</v>
      </c>
      <c r="M70" t="s">
        <v>127</v>
      </c>
      <c r="N70" t="s">
        <v>162</v>
      </c>
      <c r="O70" t="s">
        <v>158</v>
      </c>
      <c r="P70" t="s">
        <v>163</v>
      </c>
      <c r="Q70" t="s">
        <v>163</v>
      </c>
      <c r="R70" t="s">
        <v>93</v>
      </c>
      <c r="S70" t="s">
        <v>162</v>
      </c>
    </row>
    <row r="71" spans="1:19" x14ac:dyDescent="0.3">
      <c r="A71">
        <v>155</v>
      </c>
      <c r="B71" t="s">
        <v>726</v>
      </c>
      <c r="C71" t="s">
        <v>158</v>
      </c>
      <c r="D71" t="s">
        <v>727</v>
      </c>
      <c r="E71">
        <v>4406</v>
      </c>
      <c r="F71" t="s">
        <v>160</v>
      </c>
      <c r="G71" t="s">
        <v>726</v>
      </c>
      <c r="H71" t="s">
        <v>726</v>
      </c>
      <c r="I71" t="s">
        <v>728</v>
      </c>
      <c r="J71" t="s">
        <v>21</v>
      </c>
      <c r="K71" t="s">
        <v>22</v>
      </c>
      <c r="L71" t="s">
        <v>23</v>
      </c>
      <c r="M71" t="s">
        <v>127</v>
      </c>
      <c r="N71" t="s">
        <v>162</v>
      </c>
      <c r="O71" t="s">
        <v>158</v>
      </c>
      <c r="P71" t="s">
        <v>726</v>
      </c>
      <c r="Q71" t="s">
        <v>726</v>
      </c>
      <c r="R71" t="s">
        <v>729</v>
      </c>
      <c r="S71" t="s">
        <v>162</v>
      </c>
    </row>
    <row r="72" spans="1:19" x14ac:dyDescent="0.3">
      <c r="A72">
        <v>54</v>
      </c>
      <c r="B72" t="s">
        <v>305</v>
      </c>
      <c r="C72" t="s">
        <v>158</v>
      </c>
      <c r="D72" t="s">
        <v>306</v>
      </c>
      <c r="E72">
        <v>4415</v>
      </c>
      <c r="F72" t="s">
        <v>160</v>
      </c>
      <c r="G72" t="s">
        <v>305</v>
      </c>
      <c r="H72" t="s">
        <v>305</v>
      </c>
      <c r="I72" t="s">
        <v>307</v>
      </c>
      <c r="J72" t="s">
        <v>21</v>
      </c>
      <c r="K72" t="s">
        <v>22</v>
      </c>
      <c r="L72" t="s">
        <v>23</v>
      </c>
      <c r="M72" t="s">
        <v>127</v>
      </c>
      <c r="N72" t="s">
        <v>162</v>
      </c>
      <c r="O72" t="s">
        <v>158</v>
      </c>
      <c r="P72" t="s">
        <v>305</v>
      </c>
      <c r="Q72" t="s">
        <v>305</v>
      </c>
      <c r="R72" t="s">
        <v>308</v>
      </c>
      <c r="S72" t="s">
        <v>162</v>
      </c>
    </row>
    <row r="73" spans="1:19" x14ac:dyDescent="0.3">
      <c r="A73">
        <v>182</v>
      </c>
      <c r="B73" t="s">
        <v>843</v>
      </c>
      <c r="C73" t="s">
        <v>158</v>
      </c>
      <c r="D73" t="s">
        <v>844</v>
      </c>
      <c r="E73">
        <v>4425</v>
      </c>
      <c r="F73" t="s">
        <v>160</v>
      </c>
      <c r="G73" t="s">
        <v>843</v>
      </c>
      <c r="H73" t="s">
        <v>843</v>
      </c>
      <c r="I73" t="s">
        <v>845</v>
      </c>
      <c r="J73" t="s">
        <v>21</v>
      </c>
      <c r="K73" t="s">
        <v>22</v>
      </c>
      <c r="L73" t="s">
        <v>23</v>
      </c>
      <c r="M73" t="s">
        <v>127</v>
      </c>
      <c r="N73" t="s">
        <v>162</v>
      </c>
      <c r="O73" t="s">
        <v>158</v>
      </c>
      <c r="P73" t="s">
        <v>843</v>
      </c>
      <c r="Q73" t="s">
        <v>843</v>
      </c>
      <c r="R73" t="s">
        <v>846</v>
      </c>
      <c r="S73" t="s">
        <v>162</v>
      </c>
    </row>
    <row r="74" spans="1:19" x14ac:dyDescent="0.3">
      <c r="A74">
        <v>29</v>
      </c>
      <c r="B74" t="s">
        <v>182</v>
      </c>
      <c r="C74" t="s">
        <v>158</v>
      </c>
      <c r="D74" t="s">
        <v>183</v>
      </c>
      <c r="E74">
        <v>4427</v>
      </c>
      <c r="F74" t="s">
        <v>160</v>
      </c>
      <c r="G74" t="s">
        <v>182</v>
      </c>
      <c r="H74" t="s">
        <v>182</v>
      </c>
      <c r="I74" t="s">
        <v>184</v>
      </c>
      <c r="J74" t="s">
        <v>21</v>
      </c>
      <c r="K74" t="s">
        <v>22</v>
      </c>
      <c r="L74" t="s">
        <v>23</v>
      </c>
      <c r="M74" t="s">
        <v>127</v>
      </c>
      <c r="N74" t="s">
        <v>162</v>
      </c>
      <c r="O74" t="s">
        <v>158</v>
      </c>
      <c r="P74" t="s">
        <v>182</v>
      </c>
      <c r="Q74" t="s">
        <v>182</v>
      </c>
      <c r="R74" t="s">
        <v>140</v>
      </c>
      <c r="S74" t="s">
        <v>162</v>
      </c>
    </row>
    <row r="75" spans="1:19" x14ac:dyDescent="0.3">
      <c r="A75">
        <v>70</v>
      </c>
      <c r="B75" t="s">
        <v>384</v>
      </c>
      <c r="C75" t="s">
        <v>158</v>
      </c>
      <c r="D75" t="s">
        <v>40</v>
      </c>
      <c r="E75">
        <v>4419</v>
      </c>
      <c r="F75" t="s">
        <v>160</v>
      </c>
      <c r="G75" t="s">
        <v>384</v>
      </c>
      <c r="H75" t="s">
        <v>158</v>
      </c>
      <c r="I75" t="s">
        <v>385</v>
      </c>
      <c r="J75" t="s">
        <v>21</v>
      </c>
      <c r="K75" t="s">
        <v>22</v>
      </c>
      <c r="L75" t="s">
        <v>23</v>
      </c>
      <c r="M75" t="s">
        <v>127</v>
      </c>
      <c r="N75" t="s">
        <v>162</v>
      </c>
      <c r="O75" t="s">
        <v>158</v>
      </c>
      <c r="P75" t="s">
        <v>40</v>
      </c>
      <c r="Q75" t="s">
        <v>158</v>
      </c>
      <c r="R75" t="s">
        <v>386</v>
      </c>
      <c r="S75" t="s">
        <v>162</v>
      </c>
    </row>
    <row r="76" spans="1:19" x14ac:dyDescent="0.3">
      <c r="A76">
        <v>153</v>
      </c>
      <c r="B76" t="s">
        <v>718</v>
      </c>
      <c r="C76" t="s">
        <v>719</v>
      </c>
      <c r="D76" t="s">
        <v>720</v>
      </c>
      <c r="E76">
        <v>8850</v>
      </c>
      <c r="F76" t="s">
        <v>160</v>
      </c>
      <c r="G76" t="s">
        <v>718</v>
      </c>
      <c r="H76" t="s">
        <v>718</v>
      </c>
      <c r="I76" t="s">
        <v>721</v>
      </c>
      <c r="J76" t="s">
        <v>21</v>
      </c>
      <c r="K76" t="s">
        <v>22</v>
      </c>
      <c r="L76" t="s">
        <v>23</v>
      </c>
      <c r="M76" t="s">
        <v>127</v>
      </c>
      <c r="N76" t="s">
        <v>162</v>
      </c>
      <c r="O76" t="s">
        <v>719</v>
      </c>
      <c r="P76" t="s">
        <v>718</v>
      </c>
      <c r="Q76" t="s">
        <v>718</v>
      </c>
      <c r="R76" t="s">
        <v>722</v>
      </c>
      <c r="S76" t="s">
        <v>162</v>
      </c>
    </row>
    <row r="77" spans="1:19" x14ac:dyDescent="0.3">
      <c r="A77">
        <v>97</v>
      </c>
      <c r="B77" t="s">
        <v>508</v>
      </c>
      <c r="C77" t="s">
        <v>162</v>
      </c>
      <c r="D77" t="s">
        <v>210</v>
      </c>
      <c r="E77">
        <v>4380</v>
      </c>
      <c r="F77" t="s">
        <v>160</v>
      </c>
      <c r="G77" t="s">
        <v>508</v>
      </c>
      <c r="H77" t="s">
        <v>162</v>
      </c>
      <c r="I77" t="s">
        <v>162</v>
      </c>
      <c r="J77" t="s">
        <v>21</v>
      </c>
      <c r="K77" t="s">
        <v>22</v>
      </c>
      <c r="L77" t="s">
        <v>23</v>
      </c>
      <c r="M77" t="s">
        <v>127</v>
      </c>
      <c r="N77" t="s">
        <v>162</v>
      </c>
      <c r="O77" t="s">
        <v>211</v>
      </c>
      <c r="P77" t="s">
        <v>40</v>
      </c>
      <c r="Q77" t="s">
        <v>162</v>
      </c>
      <c r="S77" t="s">
        <v>162</v>
      </c>
    </row>
    <row r="78" spans="1:19" x14ac:dyDescent="0.3">
      <c r="A78">
        <v>39</v>
      </c>
      <c r="B78" t="s">
        <v>226</v>
      </c>
      <c r="C78" t="s">
        <v>158</v>
      </c>
      <c r="D78" t="s">
        <v>227</v>
      </c>
      <c r="E78">
        <v>4410</v>
      </c>
      <c r="F78" t="s">
        <v>160</v>
      </c>
      <c r="G78" t="s">
        <v>226</v>
      </c>
      <c r="H78" t="s">
        <v>226</v>
      </c>
      <c r="I78" t="s">
        <v>228</v>
      </c>
      <c r="J78" t="s">
        <v>21</v>
      </c>
      <c r="K78" t="s">
        <v>22</v>
      </c>
      <c r="L78" t="s">
        <v>23</v>
      </c>
      <c r="M78" t="s">
        <v>127</v>
      </c>
      <c r="N78" t="s">
        <v>162</v>
      </c>
      <c r="O78" t="s">
        <v>229</v>
      </c>
      <c r="P78" t="s">
        <v>230</v>
      </c>
      <c r="Q78" t="s">
        <v>226</v>
      </c>
      <c r="R78" t="s">
        <v>93</v>
      </c>
      <c r="S78" t="s">
        <v>162</v>
      </c>
    </row>
    <row r="79" spans="1:19" x14ac:dyDescent="0.3">
      <c r="A79">
        <v>178</v>
      </c>
      <c r="B79" t="s">
        <v>824</v>
      </c>
      <c r="C79" t="s">
        <v>825</v>
      </c>
      <c r="D79" t="s">
        <v>826</v>
      </c>
      <c r="E79">
        <v>6574</v>
      </c>
      <c r="F79" t="s">
        <v>160</v>
      </c>
      <c r="G79" t="s">
        <v>824</v>
      </c>
      <c r="H79" t="s">
        <v>824</v>
      </c>
      <c r="I79" t="s">
        <v>827</v>
      </c>
      <c r="J79" t="s">
        <v>21</v>
      </c>
      <c r="K79" t="s">
        <v>22</v>
      </c>
      <c r="L79" t="s">
        <v>23</v>
      </c>
      <c r="M79" t="s">
        <v>127</v>
      </c>
      <c r="N79" t="s">
        <v>162</v>
      </c>
      <c r="O79" t="s">
        <v>825</v>
      </c>
      <c r="P79" t="s">
        <v>824</v>
      </c>
      <c r="Q79" t="s">
        <v>824</v>
      </c>
      <c r="R79" t="s">
        <v>828</v>
      </c>
      <c r="S79" t="s">
        <v>162</v>
      </c>
    </row>
    <row r="80" spans="1:19" x14ac:dyDescent="0.3">
      <c r="A80">
        <v>74</v>
      </c>
      <c r="B80" t="s">
        <v>404</v>
      </c>
      <c r="C80" t="s">
        <v>405</v>
      </c>
      <c r="D80" t="s">
        <v>406</v>
      </c>
      <c r="E80">
        <v>4517</v>
      </c>
      <c r="F80" t="s">
        <v>407</v>
      </c>
      <c r="G80" t="s">
        <v>404</v>
      </c>
      <c r="H80" t="s">
        <v>404</v>
      </c>
      <c r="I80" t="s">
        <v>408</v>
      </c>
      <c r="J80" t="s">
        <v>21</v>
      </c>
      <c r="K80" t="s">
        <v>22</v>
      </c>
      <c r="L80" t="s">
        <v>23</v>
      </c>
      <c r="M80" t="s">
        <v>127</v>
      </c>
      <c r="N80" t="s">
        <v>409</v>
      </c>
      <c r="O80" t="s">
        <v>405</v>
      </c>
      <c r="P80" t="s">
        <v>404</v>
      </c>
      <c r="Q80" t="s">
        <v>404</v>
      </c>
      <c r="R80" t="s">
        <v>410</v>
      </c>
      <c r="S80" t="s">
        <v>409</v>
      </c>
    </row>
    <row r="81" spans="1:19" x14ac:dyDescent="0.3">
      <c r="A81">
        <v>167</v>
      </c>
      <c r="B81" t="s">
        <v>780</v>
      </c>
      <c r="C81" t="s">
        <v>405</v>
      </c>
      <c r="D81" t="s">
        <v>40</v>
      </c>
      <c r="E81">
        <v>4528</v>
      </c>
      <c r="F81" t="s">
        <v>407</v>
      </c>
      <c r="G81" t="s">
        <v>780</v>
      </c>
      <c r="H81" t="s">
        <v>405</v>
      </c>
      <c r="I81" t="s">
        <v>781</v>
      </c>
      <c r="J81" t="s">
        <v>21</v>
      </c>
      <c r="K81" t="s">
        <v>22</v>
      </c>
      <c r="L81" t="s">
        <v>23</v>
      </c>
      <c r="M81" t="s">
        <v>127</v>
      </c>
      <c r="N81" t="s">
        <v>409</v>
      </c>
      <c r="O81" t="s">
        <v>405</v>
      </c>
      <c r="P81" t="s">
        <v>40</v>
      </c>
      <c r="Q81" t="s">
        <v>405</v>
      </c>
      <c r="R81" t="s">
        <v>782</v>
      </c>
      <c r="S81" t="s">
        <v>409</v>
      </c>
    </row>
    <row r="82" spans="1:19" x14ac:dyDescent="0.3">
      <c r="A82">
        <v>129</v>
      </c>
      <c r="B82" t="s">
        <v>629</v>
      </c>
      <c r="C82" t="s">
        <v>630</v>
      </c>
      <c r="D82" t="s">
        <v>631</v>
      </c>
      <c r="E82">
        <v>5135</v>
      </c>
      <c r="F82" t="s">
        <v>153</v>
      </c>
      <c r="G82" t="s">
        <v>629</v>
      </c>
      <c r="H82" t="s">
        <v>629</v>
      </c>
      <c r="I82" t="s">
        <v>632</v>
      </c>
      <c r="J82" t="s">
        <v>21</v>
      </c>
      <c r="K82" t="s">
        <v>22</v>
      </c>
      <c r="L82" t="s">
        <v>23</v>
      </c>
      <c r="M82" t="s">
        <v>127</v>
      </c>
      <c r="N82" t="s">
        <v>155</v>
      </c>
      <c r="O82" t="s">
        <v>630</v>
      </c>
      <c r="P82" t="s">
        <v>629</v>
      </c>
      <c r="Q82" t="s">
        <v>629</v>
      </c>
      <c r="R82" t="s">
        <v>633</v>
      </c>
      <c r="S82" t="s">
        <v>155</v>
      </c>
    </row>
    <row r="83" spans="1:19" x14ac:dyDescent="0.3">
      <c r="A83">
        <v>138</v>
      </c>
      <c r="B83" t="s">
        <v>663</v>
      </c>
      <c r="C83" t="s">
        <v>155</v>
      </c>
      <c r="D83" t="s">
        <v>210</v>
      </c>
      <c r="E83">
        <v>8408</v>
      </c>
      <c r="F83" t="s">
        <v>153</v>
      </c>
      <c r="G83" t="s">
        <v>663</v>
      </c>
      <c r="H83" t="s">
        <v>155</v>
      </c>
      <c r="I83" t="s">
        <v>155</v>
      </c>
      <c r="J83" t="s">
        <v>21</v>
      </c>
      <c r="K83" t="s">
        <v>22</v>
      </c>
      <c r="L83" t="s">
        <v>23</v>
      </c>
      <c r="M83" t="s">
        <v>127</v>
      </c>
      <c r="N83" t="s">
        <v>155</v>
      </c>
      <c r="O83" t="s">
        <v>211</v>
      </c>
      <c r="P83" t="s">
        <v>40</v>
      </c>
      <c r="Q83" t="s">
        <v>155</v>
      </c>
      <c r="S83" t="s">
        <v>155</v>
      </c>
    </row>
    <row r="84" spans="1:19" x14ac:dyDescent="0.3">
      <c r="A84">
        <v>93</v>
      </c>
      <c r="B84" t="s">
        <v>491</v>
      </c>
      <c r="C84" t="s">
        <v>492</v>
      </c>
      <c r="D84" t="s">
        <v>493</v>
      </c>
      <c r="E84">
        <v>5131</v>
      </c>
      <c r="F84" t="s">
        <v>153</v>
      </c>
      <c r="G84" t="s">
        <v>491</v>
      </c>
      <c r="H84" t="s">
        <v>491</v>
      </c>
      <c r="I84" t="s">
        <v>494</v>
      </c>
      <c r="J84" t="s">
        <v>21</v>
      </c>
      <c r="K84" t="s">
        <v>22</v>
      </c>
      <c r="L84" t="s">
        <v>23</v>
      </c>
      <c r="M84" t="s">
        <v>127</v>
      </c>
      <c r="N84" t="s">
        <v>155</v>
      </c>
      <c r="O84" t="s">
        <v>492</v>
      </c>
      <c r="P84" t="s">
        <v>491</v>
      </c>
      <c r="Q84" t="s">
        <v>491</v>
      </c>
      <c r="R84" t="s">
        <v>495</v>
      </c>
      <c r="S84" t="s">
        <v>155</v>
      </c>
    </row>
    <row r="85" spans="1:19" x14ac:dyDescent="0.3">
      <c r="A85">
        <v>23</v>
      </c>
      <c r="B85" t="s">
        <v>150</v>
      </c>
      <c r="C85" t="s">
        <v>151</v>
      </c>
      <c r="D85" t="s">
        <v>152</v>
      </c>
      <c r="E85">
        <v>7083</v>
      </c>
      <c r="F85" t="s">
        <v>153</v>
      </c>
      <c r="G85" t="s">
        <v>150</v>
      </c>
      <c r="H85" t="s">
        <v>150</v>
      </c>
      <c r="I85" t="s">
        <v>154</v>
      </c>
      <c r="J85" t="s">
        <v>21</v>
      </c>
      <c r="K85" t="s">
        <v>22</v>
      </c>
      <c r="L85" t="s">
        <v>23</v>
      </c>
      <c r="M85" t="s">
        <v>127</v>
      </c>
      <c r="N85" t="s">
        <v>155</v>
      </c>
      <c r="O85" t="s">
        <v>151</v>
      </c>
      <c r="P85" t="s">
        <v>150</v>
      </c>
      <c r="Q85" t="s">
        <v>150</v>
      </c>
      <c r="R85" t="s">
        <v>156</v>
      </c>
      <c r="S85" t="s">
        <v>155</v>
      </c>
    </row>
    <row r="86" spans="1:19" x14ac:dyDescent="0.3">
      <c r="A86">
        <v>102</v>
      </c>
      <c r="B86" t="s">
        <v>521</v>
      </c>
      <c r="C86" t="s">
        <v>522</v>
      </c>
      <c r="D86" t="s">
        <v>523</v>
      </c>
      <c r="E86">
        <v>5124</v>
      </c>
      <c r="F86" t="s">
        <v>524</v>
      </c>
      <c r="G86" t="s">
        <v>521</v>
      </c>
      <c r="H86" t="s">
        <v>521</v>
      </c>
      <c r="I86" t="s">
        <v>525</v>
      </c>
      <c r="J86" t="s">
        <v>21</v>
      </c>
      <c r="K86" t="s">
        <v>22</v>
      </c>
      <c r="L86" t="s">
        <v>23</v>
      </c>
      <c r="M86" t="s">
        <v>127</v>
      </c>
      <c r="N86" t="s">
        <v>526</v>
      </c>
      <c r="O86" t="s">
        <v>522</v>
      </c>
      <c r="P86" t="s">
        <v>521</v>
      </c>
      <c r="Q86" t="s">
        <v>521</v>
      </c>
      <c r="R86" t="s">
        <v>527</v>
      </c>
      <c r="S86" t="s">
        <v>526</v>
      </c>
    </row>
    <row r="87" spans="1:19" x14ac:dyDescent="0.3">
      <c r="A87">
        <v>57</v>
      </c>
      <c r="B87" t="s">
        <v>318</v>
      </c>
      <c r="C87" t="s">
        <v>310</v>
      </c>
      <c r="D87" t="s">
        <v>319</v>
      </c>
      <c r="E87">
        <v>5045</v>
      </c>
      <c r="F87" t="s">
        <v>267</v>
      </c>
      <c r="G87" t="s">
        <v>318</v>
      </c>
      <c r="H87" t="s">
        <v>318</v>
      </c>
      <c r="I87" t="s">
        <v>320</v>
      </c>
      <c r="J87" t="s">
        <v>21</v>
      </c>
      <c r="K87" t="s">
        <v>22</v>
      </c>
      <c r="L87" t="s">
        <v>23</v>
      </c>
      <c r="M87" t="s">
        <v>127</v>
      </c>
      <c r="N87" t="s">
        <v>269</v>
      </c>
      <c r="O87" t="s">
        <v>310</v>
      </c>
      <c r="P87" t="s">
        <v>321</v>
      </c>
      <c r="Q87" t="s">
        <v>321</v>
      </c>
      <c r="R87" t="s">
        <v>322</v>
      </c>
      <c r="S87" t="s">
        <v>269</v>
      </c>
    </row>
    <row r="88" spans="1:19" x14ac:dyDescent="0.3">
      <c r="A88">
        <v>165</v>
      </c>
      <c r="B88" t="s">
        <v>771</v>
      </c>
      <c r="C88" t="s">
        <v>310</v>
      </c>
      <c r="D88" t="s">
        <v>772</v>
      </c>
      <c r="E88">
        <v>5057</v>
      </c>
      <c r="F88" t="s">
        <v>267</v>
      </c>
      <c r="G88" t="s">
        <v>771</v>
      </c>
      <c r="H88" t="s">
        <v>771</v>
      </c>
      <c r="I88" t="s">
        <v>773</v>
      </c>
      <c r="J88" t="s">
        <v>21</v>
      </c>
      <c r="K88" t="s">
        <v>22</v>
      </c>
      <c r="L88" t="s">
        <v>23</v>
      </c>
      <c r="M88" t="s">
        <v>127</v>
      </c>
      <c r="N88" t="s">
        <v>269</v>
      </c>
      <c r="O88" t="s">
        <v>310</v>
      </c>
      <c r="P88" t="s">
        <v>771</v>
      </c>
      <c r="Q88" t="s">
        <v>771</v>
      </c>
      <c r="R88" t="s">
        <v>774</v>
      </c>
      <c r="S88" t="s">
        <v>269</v>
      </c>
    </row>
    <row r="89" spans="1:19" x14ac:dyDescent="0.3">
      <c r="A89">
        <v>55</v>
      </c>
      <c r="B89" t="s">
        <v>309</v>
      </c>
      <c r="C89" t="s">
        <v>310</v>
      </c>
      <c r="D89" t="s">
        <v>311</v>
      </c>
      <c r="E89">
        <v>5059</v>
      </c>
      <c r="F89" t="s">
        <v>267</v>
      </c>
      <c r="G89" t="s">
        <v>309</v>
      </c>
      <c r="H89" t="s">
        <v>309</v>
      </c>
      <c r="I89" t="s">
        <v>312</v>
      </c>
      <c r="J89" t="s">
        <v>21</v>
      </c>
      <c r="K89" t="s">
        <v>22</v>
      </c>
      <c r="L89" t="s">
        <v>23</v>
      </c>
      <c r="M89" t="s">
        <v>127</v>
      </c>
      <c r="N89" t="s">
        <v>269</v>
      </c>
      <c r="O89" t="s">
        <v>310</v>
      </c>
      <c r="P89" t="s">
        <v>313</v>
      </c>
      <c r="Q89" t="s">
        <v>313</v>
      </c>
      <c r="R89" t="s">
        <v>314</v>
      </c>
      <c r="S89" t="s">
        <v>269</v>
      </c>
    </row>
    <row r="90" spans="1:19" x14ac:dyDescent="0.3">
      <c r="A90">
        <v>62</v>
      </c>
      <c r="B90" t="s">
        <v>313</v>
      </c>
      <c r="C90" t="s">
        <v>310</v>
      </c>
      <c r="D90" t="s">
        <v>345</v>
      </c>
      <c r="E90">
        <v>5058</v>
      </c>
      <c r="F90" t="s">
        <v>267</v>
      </c>
      <c r="G90" t="s">
        <v>313</v>
      </c>
      <c r="H90" t="s">
        <v>313</v>
      </c>
      <c r="I90" t="s">
        <v>312</v>
      </c>
      <c r="J90" t="s">
        <v>21</v>
      </c>
      <c r="K90" t="s">
        <v>22</v>
      </c>
      <c r="L90" t="s">
        <v>23</v>
      </c>
      <c r="M90" t="s">
        <v>127</v>
      </c>
      <c r="N90" t="s">
        <v>269</v>
      </c>
      <c r="O90" t="s">
        <v>310</v>
      </c>
      <c r="P90" t="s">
        <v>313</v>
      </c>
      <c r="Q90" t="s">
        <v>313</v>
      </c>
      <c r="R90" t="s">
        <v>314</v>
      </c>
      <c r="S90" t="s">
        <v>269</v>
      </c>
    </row>
    <row r="91" spans="1:19" x14ac:dyDescent="0.3">
      <c r="A91">
        <v>61</v>
      </c>
      <c r="B91" t="s">
        <v>342</v>
      </c>
      <c r="C91" t="s">
        <v>310</v>
      </c>
      <c r="D91" t="s">
        <v>40</v>
      </c>
      <c r="E91">
        <v>5053</v>
      </c>
      <c r="F91" t="s">
        <v>267</v>
      </c>
      <c r="G91" t="s">
        <v>342</v>
      </c>
      <c r="H91" t="s">
        <v>310</v>
      </c>
      <c r="I91" t="s">
        <v>343</v>
      </c>
      <c r="J91" t="s">
        <v>21</v>
      </c>
      <c r="K91" t="s">
        <v>22</v>
      </c>
      <c r="L91" t="s">
        <v>23</v>
      </c>
      <c r="M91" t="s">
        <v>127</v>
      </c>
      <c r="N91" t="s">
        <v>269</v>
      </c>
      <c r="O91" t="s">
        <v>310</v>
      </c>
      <c r="P91" t="s">
        <v>40</v>
      </c>
      <c r="Q91" t="s">
        <v>310</v>
      </c>
      <c r="R91" t="s">
        <v>344</v>
      </c>
      <c r="S91" t="s">
        <v>269</v>
      </c>
    </row>
    <row r="92" spans="1:19" x14ac:dyDescent="0.3">
      <c r="A92">
        <v>75</v>
      </c>
      <c r="B92" t="s">
        <v>411</v>
      </c>
      <c r="C92" t="s">
        <v>412</v>
      </c>
      <c r="D92" t="s">
        <v>413</v>
      </c>
      <c r="E92">
        <v>12550</v>
      </c>
      <c r="F92" t="s">
        <v>267</v>
      </c>
      <c r="G92" t="s">
        <v>411</v>
      </c>
      <c r="H92" t="s">
        <v>411</v>
      </c>
      <c r="I92" t="s">
        <v>414</v>
      </c>
      <c r="J92" t="s">
        <v>21</v>
      </c>
      <c r="K92" t="s">
        <v>22</v>
      </c>
      <c r="L92" t="s">
        <v>23</v>
      </c>
      <c r="M92" t="s">
        <v>127</v>
      </c>
      <c r="N92" t="s">
        <v>269</v>
      </c>
      <c r="O92" t="s">
        <v>412</v>
      </c>
      <c r="P92" t="s">
        <v>411</v>
      </c>
      <c r="Q92" t="s">
        <v>411</v>
      </c>
      <c r="R92" t="s">
        <v>415</v>
      </c>
      <c r="S92" t="s">
        <v>269</v>
      </c>
    </row>
    <row r="93" spans="1:19" x14ac:dyDescent="0.3">
      <c r="A93">
        <v>53</v>
      </c>
      <c r="B93" t="s">
        <v>304</v>
      </c>
      <c r="C93" t="s">
        <v>269</v>
      </c>
      <c r="D93" t="s">
        <v>210</v>
      </c>
      <c r="E93">
        <v>5458</v>
      </c>
      <c r="F93" t="s">
        <v>267</v>
      </c>
      <c r="G93" t="s">
        <v>304</v>
      </c>
      <c r="H93" t="s">
        <v>269</v>
      </c>
      <c r="I93" t="s">
        <v>269</v>
      </c>
      <c r="J93" t="s">
        <v>21</v>
      </c>
      <c r="K93" t="s">
        <v>22</v>
      </c>
      <c r="L93" t="s">
        <v>23</v>
      </c>
      <c r="M93" t="s">
        <v>127</v>
      </c>
      <c r="N93" t="s">
        <v>269</v>
      </c>
      <c r="O93" t="s">
        <v>211</v>
      </c>
      <c r="P93" t="s">
        <v>40</v>
      </c>
      <c r="Q93" t="s">
        <v>269</v>
      </c>
      <c r="S93" t="s">
        <v>269</v>
      </c>
    </row>
    <row r="94" spans="1:19" x14ac:dyDescent="0.3">
      <c r="A94">
        <v>187</v>
      </c>
      <c r="B94" t="s">
        <v>864</v>
      </c>
      <c r="C94" t="s">
        <v>566</v>
      </c>
      <c r="D94" t="s">
        <v>865</v>
      </c>
      <c r="E94">
        <v>5450</v>
      </c>
      <c r="F94" t="s">
        <v>267</v>
      </c>
      <c r="G94" t="s">
        <v>864</v>
      </c>
      <c r="H94" t="s">
        <v>864</v>
      </c>
      <c r="I94" t="s">
        <v>866</v>
      </c>
      <c r="J94" t="s">
        <v>21</v>
      </c>
      <c r="K94" t="s">
        <v>22</v>
      </c>
      <c r="L94" t="s">
        <v>23</v>
      </c>
      <c r="M94" t="s">
        <v>127</v>
      </c>
      <c r="N94" t="s">
        <v>269</v>
      </c>
      <c r="O94" t="s">
        <v>566</v>
      </c>
      <c r="P94" t="s">
        <v>864</v>
      </c>
      <c r="Q94" t="s">
        <v>864</v>
      </c>
      <c r="R94" t="s">
        <v>867</v>
      </c>
      <c r="S94" t="s">
        <v>269</v>
      </c>
    </row>
    <row r="95" spans="1:19" x14ac:dyDescent="0.3">
      <c r="A95">
        <v>198</v>
      </c>
      <c r="B95" t="s">
        <v>906</v>
      </c>
      <c r="C95" t="s">
        <v>566</v>
      </c>
      <c r="D95" t="s">
        <v>907</v>
      </c>
      <c r="E95">
        <v>5457</v>
      </c>
      <c r="F95" t="s">
        <v>267</v>
      </c>
      <c r="G95" t="s">
        <v>906</v>
      </c>
      <c r="H95" t="s">
        <v>906</v>
      </c>
      <c r="I95" t="s">
        <v>908</v>
      </c>
      <c r="J95" t="s">
        <v>21</v>
      </c>
      <c r="K95" t="s">
        <v>22</v>
      </c>
      <c r="L95" t="s">
        <v>23</v>
      </c>
      <c r="M95" t="s">
        <v>127</v>
      </c>
      <c r="N95" t="s">
        <v>269</v>
      </c>
      <c r="O95" t="s">
        <v>566</v>
      </c>
      <c r="P95" t="s">
        <v>906</v>
      </c>
      <c r="Q95" t="s">
        <v>906</v>
      </c>
      <c r="R95" t="s">
        <v>909</v>
      </c>
      <c r="S95" t="s">
        <v>269</v>
      </c>
    </row>
    <row r="96" spans="1:19" x14ac:dyDescent="0.3">
      <c r="A96">
        <v>112</v>
      </c>
      <c r="B96" t="s">
        <v>565</v>
      </c>
      <c r="C96" t="s">
        <v>566</v>
      </c>
      <c r="D96" t="s">
        <v>40</v>
      </c>
      <c r="E96">
        <v>5456</v>
      </c>
      <c r="F96" t="s">
        <v>267</v>
      </c>
      <c r="G96" t="s">
        <v>565</v>
      </c>
      <c r="H96" t="s">
        <v>566</v>
      </c>
      <c r="I96" t="s">
        <v>567</v>
      </c>
      <c r="J96" t="s">
        <v>21</v>
      </c>
      <c r="K96" t="s">
        <v>22</v>
      </c>
      <c r="L96" t="s">
        <v>23</v>
      </c>
      <c r="M96" t="s">
        <v>127</v>
      </c>
      <c r="N96" t="s">
        <v>269</v>
      </c>
      <c r="O96" t="s">
        <v>566</v>
      </c>
      <c r="P96" t="s">
        <v>40</v>
      </c>
      <c r="Q96" t="s">
        <v>566</v>
      </c>
      <c r="R96" t="s">
        <v>568</v>
      </c>
      <c r="S96" t="s">
        <v>269</v>
      </c>
    </row>
    <row r="97" spans="1:19" x14ac:dyDescent="0.3">
      <c r="A97">
        <v>169</v>
      </c>
      <c r="B97" t="s">
        <v>788</v>
      </c>
      <c r="C97" t="s">
        <v>266</v>
      </c>
      <c r="D97" t="s">
        <v>789</v>
      </c>
      <c r="E97">
        <v>6743</v>
      </c>
      <c r="F97" t="s">
        <v>267</v>
      </c>
      <c r="G97" t="s">
        <v>788</v>
      </c>
      <c r="H97" t="s">
        <v>788</v>
      </c>
      <c r="I97" t="s">
        <v>790</v>
      </c>
      <c r="J97" t="s">
        <v>21</v>
      </c>
      <c r="K97" t="s">
        <v>22</v>
      </c>
      <c r="L97" t="s">
        <v>23</v>
      </c>
      <c r="M97" t="s">
        <v>127</v>
      </c>
      <c r="N97" t="s">
        <v>269</v>
      </c>
      <c r="O97" t="s">
        <v>266</v>
      </c>
      <c r="P97" t="s">
        <v>788</v>
      </c>
      <c r="Q97" t="s">
        <v>788</v>
      </c>
      <c r="R97" t="s">
        <v>791</v>
      </c>
      <c r="S97" t="s">
        <v>269</v>
      </c>
    </row>
    <row r="98" spans="1:19" x14ac:dyDescent="0.3">
      <c r="A98">
        <v>107</v>
      </c>
      <c r="B98" t="s">
        <v>546</v>
      </c>
      <c r="C98" t="s">
        <v>266</v>
      </c>
      <c r="D98" t="s">
        <v>547</v>
      </c>
      <c r="E98">
        <v>6745</v>
      </c>
      <c r="F98" t="s">
        <v>267</v>
      </c>
      <c r="G98" t="s">
        <v>546</v>
      </c>
      <c r="H98" t="s">
        <v>546</v>
      </c>
      <c r="I98" t="s">
        <v>548</v>
      </c>
      <c r="J98" t="s">
        <v>21</v>
      </c>
      <c r="K98" t="s">
        <v>22</v>
      </c>
      <c r="L98" t="s">
        <v>23</v>
      </c>
      <c r="M98" t="s">
        <v>127</v>
      </c>
      <c r="N98" t="s">
        <v>269</v>
      </c>
      <c r="O98" t="s">
        <v>266</v>
      </c>
      <c r="P98" t="s">
        <v>549</v>
      </c>
      <c r="Q98" t="s">
        <v>549</v>
      </c>
      <c r="R98" t="s">
        <v>369</v>
      </c>
      <c r="S98" t="s">
        <v>269</v>
      </c>
    </row>
    <row r="99" spans="1:19" x14ac:dyDescent="0.3">
      <c r="A99">
        <v>46</v>
      </c>
      <c r="B99" t="s">
        <v>265</v>
      </c>
      <c r="C99" t="s">
        <v>266</v>
      </c>
      <c r="D99" t="s">
        <v>40</v>
      </c>
      <c r="E99">
        <v>6747</v>
      </c>
      <c r="F99" t="s">
        <v>267</v>
      </c>
      <c r="G99" t="s">
        <v>265</v>
      </c>
      <c r="H99" t="s">
        <v>266</v>
      </c>
      <c r="I99" t="s">
        <v>268</v>
      </c>
      <c r="J99" t="s">
        <v>21</v>
      </c>
      <c r="K99" t="s">
        <v>22</v>
      </c>
      <c r="L99" t="s">
        <v>23</v>
      </c>
      <c r="M99" t="s">
        <v>127</v>
      </c>
      <c r="N99" t="s">
        <v>269</v>
      </c>
      <c r="O99" t="s">
        <v>266</v>
      </c>
      <c r="P99" t="s">
        <v>40</v>
      </c>
      <c r="Q99" t="s">
        <v>266</v>
      </c>
      <c r="R99" t="s">
        <v>270</v>
      </c>
      <c r="S99" t="s">
        <v>269</v>
      </c>
    </row>
    <row r="100" spans="1:19" x14ac:dyDescent="0.3">
      <c r="A100">
        <v>79</v>
      </c>
      <c r="B100" t="s">
        <v>429</v>
      </c>
      <c r="C100" t="s">
        <v>128</v>
      </c>
      <c r="D100" t="s">
        <v>210</v>
      </c>
      <c r="E100">
        <v>7201</v>
      </c>
      <c r="F100" t="s">
        <v>125</v>
      </c>
      <c r="G100" t="s">
        <v>429</v>
      </c>
      <c r="H100" t="s">
        <v>429</v>
      </c>
      <c r="I100" t="s">
        <v>128</v>
      </c>
      <c r="J100" t="s">
        <v>21</v>
      </c>
      <c r="K100" t="s">
        <v>22</v>
      </c>
      <c r="L100" t="s">
        <v>23</v>
      </c>
      <c r="M100" t="s">
        <v>127</v>
      </c>
      <c r="N100" t="s">
        <v>128</v>
      </c>
      <c r="O100" t="s">
        <v>211</v>
      </c>
      <c r="P100" t="s">
        <v>40</v>
      </c>
      <c r="Q100" t="s">
        <v>128</v>
      </c>
      <c r="S100" t="s">
        <v>128</v>
      </c>
    </row>
    <row r="101" spans="1:19" x14ac:dyDescent="0.3">
      <c r="A101">
        <v>126</v>
      </c>
      <c r="B101" t="s">
        <v>614</v>
      </c>
      <c r="C101" t="s">
        <v>615</v>
      </c>
      <c r="D101" t="s">
        <v>616</v>
      </c>
      <c r="E101">
        <v>5367</v>
      </c>
      <c r="F101" t="s">
        <v>125</v>
      </c>
      <c r="G101" t="s">
        <v>614</v>
      </c>
      <c r="H101" t="s">
        <v>614</v>
      </c>
      <c r="I101" t="s">
        <v>617</v>
      </c>
      <c r="J101" t="s">
        <v>21</v>
      </c>
      <c r="K101" t="s">
        <v>22</v>
      </c>
      <c r="L101" t="s">
        <v>23</v>
      </c>
      <c r="M101" t="s">
        <v>127</v>
      </c>
      <c r="N101" t="s">
        <v>128</v>
      </c>
      <c r="O101" t="s">
        <v>615</v>
      </c>
      <c r="P101" t="s">
        <v>614</v>
      </c>
      <c r="Q101" t="s">
        <v>614</v>
      </c>
      <c r="R101" t="s">
        <v>618</v>
      </c>
      <c r="S101" t="s">
        <v>128</v>
      </c>
    </row>
    <row r="102" spans="1:19" x14ac:dyDescent="0.3">
      <c r="A102">
        <v>19</v>
      </c>
      <c r="B102" t="s">
        <v>122</v>
      </c>
      <c r="C102" t="s">
        <v>123</v>
      </c>
      <c r="D102" t="s">
        <v>124</v>
      </c>
      <c r="E102">
        <v>5370</v>
      </c>
      <c r="F102" t="s">
        <v>125</v>
      </c>
      <c r="G102" t="s">
        <v>122</v>
      </c>
      <c r="H102" t="s">
        <v>122</v>
      </c>
      <c r="I102" t="s">
        <v>126</v>
      </c>
      <c r="J102" t="s">
        <v>21</v>
      </c>
      <c r="K102" t="s">
        <v>22</v>
      </c>
      <c r="L102" t="s">
        <v>23</v>
      </c>
      <c r="M102" t="s">
        <v>127</v>
      </c>
      <c r="N102" t="s">
        <v>128</v>
      </c>
      <c r="O102" t="s">
        <v>123</v>
      </c>
      <c r="P102" t="s">
        <v>122</v>
      </c>
      <c r="Q102" t="s">
        <v>122</v>
      </c>
      <c r="R102" t="s">
        <v>129</v>
      </c>
      <c r="S102" t="s">
        <v>128</v>
      </c>
    </row>
    <row r="103" spans="1:19" x14ac:dyDescent="0.3">
      <c r="A103">
        <v>30</v>
      </c>
      <c r="B103" t="s">
        <v>185</v>
      </c>
      <c r="C103" t="s">
        <v>186</v>
      </c>
      <c r="D103" t="s">
        <v>187</v>
      </c>
      <c r="E103">
        <v>5730</v>
      </c>
      <c r="F103" t="s">
        <v>125</v>
      </c>
      <c r="G103" t="s">
        <v>185</v>
      </c>
      <c r="H103" t="s">
        <v>185</v>
      </c>
      <c r="I103" t="s">
        <v>188</v>
      </c>
      <c r="J103" t="s">
        <v>21</v>
      </c>
      <c r="K103" t="s">
        <v>22</v>
      </c>
      <c r="L103" t="s">
        <v>23</v>
      </c>
      <c r="M103" t="s">
        <v>127</v>
      </c>
      <c r="N103" t="s">
        <v>128</v>
      </c>
      <c r="O103" t="s">
        <v>186</v>
      </c>
      <c r="P103" t="s">
        <v>185</v>
      </c>
      <c r="Q103" t="s">
        <v>185</v>
      </c>
      <c r="R103" t="s">
        <v>189</v>
      </c>
      <c r="S103" t="s">
        <v>128</v>
      </c>
    </row>
    <row r="104" spans="1:19" x14ac:dyDescent="0.3">
      <c r="A104">
        <v>43</v>
      </c>
      <c r="B104" t="s">
        <v>249</v>
      </c>
      <c r="C104" t="s">
        <v>250</v>
      </c>
      <c r="D104" t="s">
        <v>251</v>
      </c>
      <c r="E104">
        <v>6309</v>
      </c>
      <c r="F104" t="s">
        <v>125</v>
      </c>
      <c r="G104" t="s">
        <v>249</v>
      </c>
      <c r="H104" t="s">
        <v>249</v>
      </c>
      <c r="I104" t="s">
        <v>252</v>
      </c>
      <c r="J104" t="s">
        <v>21</v>
      </c>
      <c r="K104" t="s">
        <v>22</v>
      </c>
      <c r="L104" t="s">
        <v>23</v>
      </c>
      <c r="M104" t="s">
        <v>127</v>
      </c>
      <c r="N104" t="s">
        <v>128</v>
      </c>
      <c r="O104" t="s">
        <v>250</v>
      </c>
      <c r="P104" t="s">
        <v>249</v>
      </c>
      <c r="Q104" t="s">
        <v>249</v>
      </c>
      <c r="R104" t="s">
        <v>253</v>
      </c>
      <c r="S104" t="s">
        <v>128</v>
      </c>
    </row>
    <row r="105" spans="1:19" x14ac:dyDescent="0.3">
      <c r="A105">
        <v>193</v>
      </c>
      <c r="B105" t="s">
        <v>886</v>
      </c>
      <c r="C105" t="s">
        <v>887</v>
      </c>
      <c r="D105" t="s">
        <v>888</v>
      </c>
      <c r="E105">
        <v>4335</v>
      </c>
      <c r="F105" t="s">
        <v>889</v>
      </c>
      <c r="G105" t="s">
        <v>886</v>
      </c>
      <c r="H105" t="s">
        <v>886</v>
      </c>
      <c r="I105" t="s">
        <v>890</v>
      </c>
      <c r="J105" t="s">
        <v>21</v>
      </c>
      <c r="K105" t="s">
        <v>22</v>
      </c>
      <c r="L105" t="s">
        <v>23</v>
      </c>
      <c r="M105" t="s">
        <v>572</v>
      </c>
      <c r="N105" t="s">
        <v>891</v>
      </c>
      <c r="O105" t="s">
        <v>887</v>
      </c>
      <c r="P105" t="s">
        <v>886</v>
      </c>
      <c r="Q105" t="s">
        <v>886</v>
      </c>
      <c r="R105" t="s">
        <v>892</v>
      </c>
      <c r="S105" t="s">
        <v>891</v>
      </c>
    </row>
    <row r="106" spans="1:19" x14ac:dyDescent="0.3">
      <c r="A106">
        <v>113</v>
      </c>
      <c r="B106" t="s">
        <v>569</v>
      </c>
      <c r="C106" t="s">
        <v>570</v>
      </c>
      <c r="D106" t="s">
        <v>210</v>
      </c>
      <c r="E106">
        <v>8491</v>
      </c>
      <c r="F106" t="s">
        <v>571</v>
      </c>
      <c r="G106" t="s">
        <v>569</v>
      </c>
      <c r="H106" t="s">
        <v>570</v>
      </c>
      <c r="I106" t="s">
        <v>570</v>
      </c>
      <c r="J106" t="s">
        <v>21</v>
      </c>
      <c r="K106" t="s">
        <v>22</v>
      </c>
      <c r="L106" t="s">
        <v>23</v>
      </c>
      <c r="M106" t="s">
        <v>572</v>
      </c>
      <c r="N106" t="s">
        <v>570</v>
      </c>
      <c r="O106" t="s">
        <v>211</v>
      </c>
      <c r="P106" t="s">
        <v>40</v>
      </c>
      <c r="Q106" t="s">
        <v>570</v>
      </c>
      <c r="S106" t="s">
        <v>570</v>
      </c>
    </row>
    <row r="107" spans="1:19" x14ac:dyDescent="0.3">
      <c r="A107">
        <v>124</v>
      </c>
      <c r="B107" t="s">
        <v>602</v>
      </c>
      <c r="C107" t="s">
        <v>603</v>
      </c>
      <c r="D107" t="s">
        <v>604</v>
      </c>
      <c r="E107">
        <v>5462</v>
      </c>
      <c r="F107" t="s">
        <v>571</v>
      </c>
      <c r="G107" t="s">
        <v>602</v>
      </c>
      <c r="H107" t="s">
        <v>602</v>
      </c>
      <c r="I107" t="s">
        <v>605</v>
      </c>
      <c r="J107" t="s">
        <v>21</v>
      </c>
      <c r="K107" t="s">
        <v>22</v>
      </c>
      <c r="L107" t="s">
        <v>23</v>
      </c>
      <c r="M107" t="s">
        <v>572</v>
      </c>
      <c r="N107" t="s">
        <v>570</v>
      </c>
      <c r="O107" t="s">
        <v>603</v>
      </c>
      <c r="P107" t="s">
        <v>602</v>
      </c>
      <c r="Q107" t="s">
        <v>602</v>
      </c>
      <c r="R107" t="s">
        <v>606</v>
      </c>
      <c r="S107" t="s">
        <v>570</v>
      </c>
    </row>
    <row r="108" spans="1:19" x14ac:dyDescent="0.3">
      <c r="A108">
        <v>191</v>
      </c>
      <c r="B108" t="s">
        <v>878</v>
      </c>
      <c r="C108" t="s">
        <v>879</v>
      </c>
      <c r="D108" t="s">
        <v>880</v>
      </c>
      <c r="E108">
        <v>6118</v>
      </c>
      <c r="F108" t="s">
        <v>881</v>
      </c>
      <c r="G108" t="s">
        <v>878</v>
      </c>
      <c r="H108" t="s">
        <v>878</v>
      </c>
      <c r="I108" t="s">
        <v>882</v>
      </c>
      <c r="J108" t="s">
        <v>21</v>
      </c>
      <c r="K108" t="s">
        <v>22</v>
      </c>
      <c r="L108" t="s">
        <v>23</v>
      </c>
      <c r="M108" t="s">
        <v>572</v>
      </c>
      <c r="N108" t="s">
        <v>883</v>
      </c>
      <c r="O108" t="s">
        <v>879</v>
      </c>
      <c r="P108" t="s">
        <v>878</v>
      </c>
      <c r="Q108" t="s">
        <v>878</v>
      </c>
      <c r="R108" t="s">
        <v>884</v>
      </c>
      <c r="S108" t="s">
        <v>883</v>
      </c>
    </row>
    <row r="109" spans="1:19" x14ac:dyDescent="0.3">
      <c r="A109">
        <v>159</v>
      </c>
      <c r="B109" t="s">
        <v>742</v>
      </c>
      <c r="C109" t="s">
        <v>743</v>
      </c>
      <c r="D109" t="s">
        <v>744</v>
      </c>
      <c r="E109">
        <v>8691</v>
      </c>
      <c r="F109" t="s">
        <v>745</v>
      </c>
      <c r="G109" t="s">
        <v>742</v>
      </c>
      <c r="H109" t="s">
        <v>742</v>
      </c>
      <c r="I109" t="s">
        <v>746</v>
      </c>
      <c r="J109" t="s">
        <v>21</v>
      </c>
      <c r="K109" t="s">
        <v>22</v>
      </c>
      <c r="L109" t="s">
        <v>450</v>
      </c>
      <c r="M109" t="s">
        <v>747</v>
      </c>
      <c r="N109" t="s">
        <v>748</v>
      </c>
      <c r="O109" t="s">
        <v>743</v>
      </c>
      <c r="P109" t="s">
        <v>742</v>
      </c>
      <c r="Q109" t="s">
        <v>742</v>
      </c>
      <c r="R109" t="s">
        <v>195</v>
      </c>
      <c r="S109" t="s">
        <v>748</v>
      </c>
    </row>
    <row r="110" spans="1:19" x14ac:dyDescent="0.3">
      <c r="A110">
        <v>82</v>
      </c>
      <c r="B110" t="s">
        <v>437</v>
      </c>
      <c r="C110" t="s">
        <v>438</v>
      </c>
      <c r="D110" t="s">
        <v>439</v>
      </c>
      <c r="E110">
        <v>6821</v>
      </c>
      <c r="F110" t="s">
        <v>440</v>
      </c>
      <c r="G110" t="s">
        <v>437</v>
      </c>
      <c r="H110" t="s">
        <v>437</v>
      </c>
      <c r="I110" t="s">
        <v>441</v>
      </c>
      <c r="J110" t="s">
        <v>21</v>
      </c>
      <c r="K110" t="s">
        <v>22</v>
      </c>
      <c r="L110" t="s">
        <v>23</v>
      </c>
      <c r="M110" t="s">
        <v>442</v>
      </c>
      <c r="N110" t="s">
        <v>443</v>
      </c>
      <c r="O110" t="s">
        <v>438</v>
      </c>
      <c r="P110" t="s">
        <v>437</v>
      </c>
      <c r="Q110" t="s">
        <v>437</v>
      </c>
      <c r="R110" t="s">
        <v>444</v>
      </c>
      <c r="S110" t="s">
        <v>443</v>
      </c>
    </row>
    <row r="111" spans="1:19" x14ac:dyDescent="0.3">
      <c r="A111">
        <v>120</v>
      </c>
      <c r="B111" t="s">
        <v>591</v>
      </c>
      <c r="C111" t="s">
        <v>438</v>
      </c>
      <c r="D111" t="s">
        <v>40</v>
      </c>
      <c r="E111">
        <v>6823</v>
      </c>
      <c r="F111" t="s">
        <v>440</v>
      </c>
      <c r="G111" t="s">
        <v>591</v>
      </c>
      <c r="H111" t="s">
        <v>438</v>
      </c>
      <c r="I111" t="s">
        <v>21</v>
      </c>
      <c r="J111" t="s">
        <v>21</v>
      </c>
      <c r="K111" t="s">
        <v>22</v>
      </c>
      <c r="L111" t="s">
        <v>23</v>
      </c>
      <c r="M111" t="s">
        <v>442</v>
      </c>
      <c r="N111" t="s">
        <v>443</v>
      </c>
      <c r="O111" t="s">
        <v>438</v>
      </c>
      <c r="P111" t="s">
        <v>40</v>
      </c>
      <c r="S111" t="s">
        <v>443</v>
      </c>
    </row>
    <row r="112" spans="1:19" x14ac:dyDescent="0.3">
      <c r="A112">
        <v>214</v>
      </c>
      <c r="B112" t="s">
        <v>970</v>
      </c>
      <c r="C112" t="s">
        <v>757</v>
      </c>
      <c r="D112" t="s">
        <v>971</v>
      </c>
      <c r="E112">
        <v>8806</v>
      </c>
      <c r="F112" t="s">
        <v>758</v>
      </c>
      <c r="G112" t="s">
        <v>970</v>
      </c>
      <c r="H112" t="s">
        <v>970</v>
      </c>
      <c r="I112" t="s">
        <v>972</v>
      </c>
      <c r="J112" t="s">
        <v>21</v>
      </c>
      <c r="K112" t="s">
        <v>22</v>
      </c>
      <c r="L112" t="s">
        <v>23</v>
      </c>
      <c r="M112" t="s">
        <v>760</v>
      </c>
      <c r="N112" t="s">
        <v>761</v>
      </c>
      <c r="O112" t="s">
        <v>757</v>
      </c>
      <c r="P112" t="s">
        <v>970</v>
      </c>
      <c r="Q112" t="s">
        <v>970</v>
      </c>
      <c r="R112" t="s">
        <v>973</v>
      </c>
      <c r="S112" t="s">
        <v>761</v>
      </c>
    </row>
    <row r="113" spans="1:19" x14ac:dyDescent="0.3">
      <c r="A113">
        <v>162</v>
      </c>
      <c r="B113" t="s">
        <v>756</v>
      </c>
      <c r="C113" t="s">
        <v>757</v>
      </c>
      <c r="D113" t="s">
        <v>40</v>
      </c>
      <c r="E113">
        <v>6870</v>
      </c>
      <c r="F113" t="s">
        <v>758</v>
      </c>
      <c r="G113" t="s">
        <v>756</v>
      </c>
      <c r="H113" t="s">
        <v>757</v>
      </c>
      <c r="I113" t="s">
        <v>759</v>
      </c>
      <c r="J113" t="s">
        <v>21</v>
      </c>
      <c r="K113" t="s">
        <v>22</v>
      </c>
      <c r="L113" t="s">
        <v>23</v>
      </c>
      <c r="M113" t="s">
        <v>760</v>
      </c>
      <c r="N113" t="s">
        <v>761</v>
      </c>
      <c r="O113" t="s">
        <v>757</v>
      </c>
      <c r="P113" t="s">
        <v>40</v>
      </c>
      <c r="Q113" t="s">
        <v>757</v>
      </c>
      <c r="R113" t="s">
        <v>762</v>
      </c>
      <c r="S113" t="s">
        <v>761</v>
      </c>
    </row>
    <row r="114" spans="1:19" x14ac:dyDescent="0.3">
      <c r="A114">
        <v>127</v>
      </c>
      <c r="B114" t="s">
        <v>619</v>
      </c>
      <c r="C114" t="s">
        <v>347</v>
      </c>
      <c r="D114" t="s">
        <v>620</v>
      </c>
      <c r="E114">
        <v>4530</v>
      </c>
      <c r="F114" t="s">
        <v>349</v>
      </c>
      <c r="G114" t="s">
        <v>619</v>
      </c>
      <c r="H114" t="s">
        <v>619</v>
      </c>
      <c r="I114" t="s">
        <v>621</v>
      </c>
      <c r="J114" t="s">
        <v>21</v>
      </c>
      <c r="K114" t="s">
        <v>22</v>
      </c>
      <c r="L114" t="s">
        <v>23</v>
      </c>
      <c r="M114" t="s">
        <v>351</v>
      </c>
      <c r="N114" t="s">
        <v>352</v>
      </c>
      <c r="O114" t="s">
        <v>347</v>
      </c>
      <c r="P114" t="s">
        <v>619</v>
      </c>
      <c r="Q114" t="s">
        <v>619</v>
      </c>
      <c r="R114" t="s">
        <v>622</v>
      </c>
      <c r="S114" t="s">
        <v>352</v>
      </c>
    </row>
    <row r="115" spans="1:19" x14ac:dyDescent="0.3">
      <c r="A115">
        <v>63</v>
      </c>
      <c r="B115" t="s">
        <v>346</v>
      </c>
      <c r="C115" t="s">
        <v>347</v>
      </c>
      <c r="D115" t="s">
        <v>348</v>
      </c>
      <c r="E115">
        <v>4532</v>
      </c>
      <c r="F115" t="s">
        <v>349</v>
      </c>
      <c r="G115" t="s">
        <v>346</v>
      </c>
      <c r="H115" t="s">
        <v>346</v>
      </c>
      <c r="I115" t="s">
        <v>350</v>
      </c>
      <c r="J115" t="s">
        <v>21</v>
      </c>
      <c r="K115" t="s">
        <v>22</v>
      </c>
      <c r="L115" t="s">
        <v>23</v>
      </c>
      <c r="M115" t="s">
        <v>351</v>
      </c>
      <c r="N115" t="s">
        <v>352</v>
      </c>
      <c r="O115" t="s">
        <v>347</v>
      </c>
      <c r="P115" t="s">
        <v>346</v>
      </c>
      <c r="Q115" t="s">
        <v>346</v>
      </c>
      <c r="R115" t="s">
        <v>195</v>
      </c>
      <c r="S115" t="s">
        <v>352</v>
      </c>
    </row>
    <row r="116" spans="1:19" x14ac:dyDescent="0.3">
      <c r="A116">
        <v>137</v>
      </c>
      <c r="B116" t="s">
        <v>662</v>
      </c>
      <c r="C116" t="s">
        <v>347</v>
      </c>
      <c r="D116" t="s">
        <v>40</v>
      </c>
      <c r="E116">
        <v>4531</v>
      </c>
      <c r="F116" t="s">
        <v>349</v>
      </c>
      <c r="G116" t="s">
        <v>662</v>
      </c>
      <c r="H116" t="s">
        <v>347</v>
      </c>
      <c r="J116" t="s">
        <v>21</v>
      </c>
      <c r="K116" t="s">
        <v>22</v>
      </c>
      <c r="L116" t="s">
        <v>23</v>
      </c>
      <c r="M116" t="s">
        <v>351</v>
      </c>
      <c r="N116" t="s">
        <v>352</v>
      </c>
      <c r="O116" t="s">
        <v>347</v>
      </c>
      <c r="P116" t="s">
        <v>40</v>
      </c>
      <c r="S116" t="s">
        <v>352</v>
      </c>
    </row>
    <row r="117" spans="1:19" x14ac:dyDescent="0.3">
      <c r="A117">
        <v>173</v>
      </c>
      <c r="B117" t="s">
        <v>802</v>
      </c>
      <c r="C117" t="s">
        <v>608</v>
      </c>
      <c r="D117" t="s">
        <v>803</v>
      </c>
      <c r="E117">
        <v>7410</v>
      </c>
      <c r="F117" t="s">
        <v>610</v>
      </c>
      <c r="G117" t="s">
        <v>802</v>
      </c>
      <c r="H117" t="s">
        <v>802</v>
      </c>
      <c r="I117" t="s">
        <v>804</v>
      </c>
      <c r="J117" t="s">
        <v>21</v>
      </c>
      <c r="K117" t="s">
        <v>22</v>
      </c>
      <c r="L117" t="s">
        <v>23</v>
      </c>
      <c r="M117" t="s">
        <v>351</v>
      </c>
      <c r="N117" t="s">
        <v>612</v>
      </c>
      <c r="O117" t="s">
        <v>608</v>
      </c>
      <c r="P117" t="s">
        <v>802</v>
      </c>
      <c r="Q117" t="s">
        <v>802</v>
      </c>
      <c r="R117" t="s">
        <v>805</v>
      </c>
      <c r="S117" t="s">
        <v>612</v>
      </c>
    </row>
    <row r="118" spans="1:19" x14ac:dyDescent="0.3">
      <c r="A118">
        <v>125</v>
      </c>
      <c r="B118" t="s">
        <v>607</v>
      </c>
      <c r="C118" t="s">
        <v>608</v>
      </c>
      <c r="D118" t="s">
        <v>609</v>
      </c>
      <c r="E118">
        <v>4740</v>
      </c>
      <c r="F118" t="s">
        <v>610</v>
      </c>
      <c r="G118" t="s">
        <v>607</v>
      </c>
      <c r="H118" t="s">
        <v>607</v>
      </c>
      <c r="I118" t="s">
        <v>611</v>
      </c>
      <c r="J118" t="s">
        <v>21</v>
      </c>
      <c r="K118" t="s">
        <v>22</v>
      </c>
      <c r="L118" t="s">
        <v>23</v>
      </c>
      <c r="M118" t="s">
        <v>351</v>
      </c>
      <c r="N118" t="s">
        <v>612</v>
      </c>
      <c r="O118" t="s">
        <v>608</v>
      </c>
      <c r="P118" t="s">
        <v>607</v>
      </c>
      <c r="Q118" t="s">
        <v>607</v>
      </c>
      <c r="R118" t="s">
        <v>613</v>
      </c>
      <c r="S118" t="s">
        <v>612</v>
      </c>
    </row>
    <row r="119" spans="1:19" x14ac:dyDescent="0.3">
      <c r="A119">
        <v>217</v>
      </c>
      <c r="B119" t="s">
        <v>985</v>
      </c>
      <c r="C119" t="s">
        <v>986</v>
      </c>
      <c r="D119" t="s">
        <v>987</v>
      </c>
      <c r="E119">
        <v>5332</v>
      </c>
      <c r="F119" t="s">
        <v>988</v>
      </c>
      <c r="G119" t="s">
        <v>985</v>
      </c>
      <c r="H119" t="s">
        <v>985</v>
      </c>
      <c r="I119" t="s">
        <v>989</v>
      </c>
      <c r="J119" t="s">
        <v>21</v>
      </c>
      <c r="K119" t="s">
        <v>22</v>
      </c>
      <c r="L119" t="s">
        <v>23</v>
      </c>
      <c r="M119" t="s">
        <v>351</v>
      </c>
      <c r="N119" t="s">
        <v>990</v>
      </c>
      <c r="O119" t="s">
        <v>986</v>
      </c>
      <c r="P119" t="s">
        <v>985</v>
      </c>
      <c r="Q119" t="s">
        <v>985</v>
      </c>
      <c r="R119" t="s">
        <v>195</v>
      </c>
      <c r="S119" t="s">
        <v>990</v>
      </c>
    </row>
    <row r="120" spans="1:19" x14ac:dyDescent="0.3">
      <c r="A120">
        <v>218</v>
      </c>
      <c r="B120" t="s">
        <v>991</v>
      </c>
      <c r="C120" t="s">
        <v>992</v>
      </c>
      <c r="D120" t="s">
        <v>993</v>
      </c>
      <c r="E120">
        <v>19378</v>
      </c>
      <c r="G120" t="s">
        <v>991</v>
      </c>
      <c r="H120" t="s">
        <v>991</v>
      </c>
      <c r="I120" t="s">
        <v>994</v>
      </c>
      <c r="J120" t="s">
        <v>21</v>
      </c>
      <c r="K120" t="s">
        <v>22</v>
      </c>
      <c r="L120" t="s">
        <v>23</v>
      </c>
      <c r="M120" t="s">
        <v>351</v>
      </c>
      <c r="N120" t="s">
        <v>990</v>
      </c>
      <c r="O120" t="s">
        <v>992</v>
      </c>
      <c r="P120" t="s">
        <v>995</v>
      </c>
      <c r="Q120" t="s">
        <v>995</v>
      </c>
      <c r="R120" t="s">
        <v>195</v>
      </c>
      <c r="S120" t="s">
        <v>990</v>
      </c>
    </row>
    <row r="121" spans="1:19" x14ac:dyDescent="0.3">
      <c r="A121">
        <v>219</v>
      </c>
      <c r="B121" t="s">
        <v>996</v>
      </c>
      <c r="C121" t="s">
        <v>997</v>
      </c>
      <c r="D121" t="s">
        <v>998</v>
      </c>
      <c r="E121">
        <v>8175</v>
      </c>
      <c r="F121" t="s">
        <v>988</v>
      </c>
      <c r="G121" t="s">
        <v>996</v>
      </c>
      <c r="H121" t="s">
        <v>996</v>
      </c>
      <c r="I121" t="s">
        <v>999</v>
      </c>
      <c r="J121" t="s">
        <v>21</v>
      </c>
      <c r="K121" t="s">
        <v>22</v>
      </c>
      <c r="L121" t="s">
        <v>23</v>
      </c>
      <c r="M121" t="s">
        <v>351</v>
      </c>
      <c r="N121" t="s">
        <v>990</v>
      </c>
      <c r="O121" t="s">
        <v>997</v>
      </c>
      <c r="P121" t="s">
        <v>996</v>
      </c>
      <c r="Q121" t="s">
        <v>996</v>
      </c>
      <c r="R121" t="s">
        <v>1000</v>
      </c>
      <c r="S121" t="s">
        <v>990</v>
      </c>
    </row>
    <row r="122" spans="1:19" x14ac:dyDescent="0.3">
      <c r="A122">
        <v>36</v>
      </c>
      <c r="B122" t="s">
        <v>212</v>
      </c>
      <c r="C122" t="s">
        <v>213</v>
      </c>
      <c r="D122" t="s">
        <v>40</v>
      </c>
      <c r="E122">
        <v>6867</v>
      </c>
      <c r="F122" t="s">
        <v>214</v>
      </c>
      <c r="G122" t="s">
        <v>212</v>
      </c>
      <c r="H122" t="s">
        <v>213</v>
      </c>
      <c r="I122" t="s">
        <v>215</v>
      </c>
      <c r="J122" t="s">
        <v>21</v>
      </c>
      <c r="K122" t="s">
        <v>22</v>
      </c>
      <c r="L122" t="s">
        <v>23</v>
      </c>
      <c r="M122" t="s">
        <v>68</v>
      </c>
      <c r="N122" t="s">
        <v>216</v>
      </c>
      <c r="O122" t="s">
        <v>213</v>
      </c>
      <c r="P122" t="s">
        <v>40</v>
      </c>
      <c r="Q122" t="s">
        <v>213</v>
      </c>
      <c r="R122" t="s">
        <v>217</v>
      </c>
      <c r="S122" t="s">
        <v>216</v>
      </c>
    </row>
    <row r="123" spans="1:19" x14ac:dyDescent="0.3">
      <c r="A123">
        <v>203</v>
      </c>
      <c r="B123" t="s">
        <v>924</v>
      </c>
      <c r="C123" t="s">
        <v>239</v>
      </c>
      <c r="D123" t="s">
        <v>925</v>
      </c>
      <c r="E123">
        <v>5237</v>
      </c>
      <c r="F123" t="s">
        <v>241</v>
      </c>
      <c r="G123" t="s">
        <v>924</v>
      </c>
      <c r="H123" t="s">
        <v>924</v>
      </c>
      <c r="I123" t="s">
        <v>926</v>
      </c>
      <c r="J123" t="s">
        <v>21</v>
      </c>
      <c r="K123" t="s">
        <v>22</v>
      </c>
      <c r="L123" t="s">
        <v>23</v>
      </c>
      <c r="M123" t="s">
        <v>68</v>
      </c>
      <c r="N123" t="s">
        <v>243</v>
      </c>
      <c r="O123" t="s">
        <v>239</v>
      </c>
      <c r="P123" t="s">
        <v>924</v>
      </c>
      <c r="Q123" t="s">
        <v>924</v>
      </c>
      <c r="R123" t="s">
        <v>552</v>
      </c>
      <c r="S123" t="s">
        <v>243</v>
      </c>
    </row>
    <row r="124" spans="1:19" x14ac:dyDescent="0.3">
      <c r="A124">
        <v>41</v>
      </c>
      <c r="B124" t="s">
        <v>238</v>
      </c>
      <c r="C124" t="s">
        <v>239</v>
      </c>
      <c r="D124" t="s">
        <v>240</v>
      </c>
      <c r="E124">
        <v>5779</v>
      </c>
      <c r="F124" t="s">
        <v>241</v>
      </c>
      <c r="G124" t="s">
        <v>238</v>
      </c>
      <c r="H124" t="s">
        <v>238</v>
      </c>
      <c r="I124" t="s">
        <v>242</v>
      </c>
      <c r="J124" t="s">
        <v>21</v>
      </c>
      <c r="K124" t="s">
        <v>22</v>
      </c>
      <c r="L124" t="s">
        <v>23</v>
      </c>
      <c r="M124" t="s">
        <v>68</v>
      </c>
      <c r="N124" t="s">
        <v>243</v>
      </c>
      <c r="O124" t="s">
        <v>239</v>
      </c>
      <c r="P124" t="s">
        <v>238</v>
      </c>
      <c r="Q124" t="s">
        <v>238</v>
      </c>
      <c r="R124" t="s">
        <v>244</v>
      </c>
      <c r="S124" t="s">
        <v>243</v>
      </c>
    </row>
    <row r="125" spans="1:19" x14ac:dyDescent="0.3">
      <c r="A125">
        <v>108</v>
      </c>
      <c r="B125" t="s">
        <v>550</v>
      </c>
      <c r="C125" t="s">
        <v>239</v>
      </c>
      <c r="D125" t="s">
        <v>40</v>
      </c>
      <c r="E125">
        <v>5790</v>
      </c>
      <c r="F125" t="s">
        <v>241</v>
      </c>
      <c r="G125" t="s">
        <v>550</v>
      </c>
      <c r="H125" t="s">
        <v>239</v>
      </c>
      <c r="I125" t="s">
        <v>551</v>
      </c>
      <c r="J125" t="s">
        <v>21</v>
      </c>
      <c r="K125" t="s">
        <v>22</v>
      </c>
      <c r="L125" t="s">
        <v>23</v>
      </c>
      <c r="M125" t="s">
        <v>68</v>
      </c>
      <c r="N125" t="s">
        <v>243</v>
      </c>
      <c r="O125" t="s">
        <v>239</v>
      </c>
      <c r="P125" t="s">
        <v>40</v>
      </c>
      <c r="Q125" t="s">
        <v>239</v>
      </c>
      <c r="R125" t="s">
        <v>552</v>
      </c>
      <c r="S125" t="s">
        <v>243</v>
      </c>
    </row>
    <row r="126" spans="1:19" x14ac:dyDescent="0.3">
      <c r="A126">
        <v>10</v>
      </c>
      <c r="B126" t="s">
        <v>71</v>
      </c>
      <c r="C126" t="s">
        <v>72</v>
      </c>
      <c r="D126" t="s">
        <v>40</v>
      </c>
      <c r="E126">
        <v>4293</v>
      </c>
      <c r="F126" t="s">
        <v>66</v>
      </c>
      <c r="G126" t="s">
        <v>71</v>
      </c>
      <c r="H126" t="s">
        <v>72</v>
      </c>
      <c r="I126" t="s">
        <v>73</v>
      </c>
      <c r="J126" t="s">
        <v>21</v>
      </c>
      <c r="K126" t="s">
        <v>22</v>
      </c>
      <c r="L126" t="s">
        <v>23</v>
      </c>
      <c r="M126" t="s">
        <v>68</v>
      </c>
      <c r="N126" t="s">
        <v>69</v>
      </c>
      <c r="O126" t="s">
        <v>72</v>
      </c>
      <c r="P126" t="s">
        <v>40</v>
      </c>
      <c r="Q126" t="s">
        <v>72</v>
      </c>
      <c r="R126" t="s">
        <v>74</v>
      </c>
      <c r="S126" t="s">
        <v>69</v>
      </c>
    </row>
    <row r="127" spans="1:19" x14ac:dyDescent="0.3">
      <c r="A127">
        <v>9</v>
      </c>
      <c r="B127" t="s">
        <v>64</v>
      </c>
      <c r="C127" t="s">
        <v>65</v>
      </c>
      <c r="D127" t="s">
        <v>40</v>
      </c>
      <c r="E127">
        <v>6108</v>
      </c>
      <c r="F127" t="s">
        <v>66</v>
      </c>
      <c r="G127" t="s">
        <v>64</v>
      </c>
      <c r="H127" t="s">
        <v>65</v>
      </c>
      <c r="I127" t="s">
        <v>67</v>
      </c>
      <c r="J127" t="s">
        <v>21</v>
      </c>
      <c r="K127" t="s">
        <v>22</v>
      </c>
      <c r="L127" t="s">
        <v>23</v>
      </c>
      <c r="M127" t="s">
        <v>68</v>
      </c>
      <c r="N127" t="s">
        <v>69</v>
      </c>
      <c r="O127" t="s">
        <v>65</v>
      </c>
      <c r="P127" t="s">
        <v>40</v>
      </c>
      <c r="Q127" t="s">
        <v>65</v>
      </c>
      <c r="R127" t="s">
        <v>70</v>
      </c>
      <c r="S127" t="s">
        <v>69</v>
      </c>
    </row>
    <row r="128" spans="1:19" x14ac:dyDescent="0.3">
      <c r="A128">
        <v>72</v>
      </c>
      <c r="B128" t="s">
        <v>393</v>
      </c>
      <c r="C128" t="s">
        <v>394</v>
      </c>
      <c r="D128" t="s">
        <v>40</v>
      </c>
      <c r="E128">
        <v>6616</v>
      </c>
      <c r="F128" t="s">
        <v>66</v>
      </c>
      <c r="G128" t="s">
        <v>393</v>
      </c>
      <c r="H128" t="s">
        <v>394</v>
      </c>
      <c r="I128" t="s">
        <v>395</v>
      </c>
      <c r="J128" t="s">
        <v>21</v>
      </c>
      <c r="K128" t="s">
        <v>22</v>
      </c>
      <c r="L128" t="s">
        <v>23</v>
      </c>
      <c r="M128" t="s">
        <v>68</v>
      </c>
      <c r="N128" t="s">
        <v>69</v>
      </c>
      <c r="O128" t="s">
        <v>394</v>
      </c>
      <c r="P128" t="s">
        <v>40</v>
      </c>
      <c r="Q128" t="s">
        <v>394</v>
      </c>
      <c r="R128" t="s">
        <v>396</v>
      </c>
      <c r="S128" t="s">
        <v>69</v>
      </c>
    </row>
    <row r="129" spans="1:19" x14ac:dyDescent="0.3">
      <c r="A129">
        <v>104</v>
      </c>
      <c r="B129" t="s">
        <v>534</v>
      </c>
      <c r="C129" t="s">
        <v>535</v>
      </c>
      <c r="D129" t="s">
        <v>536</v>
      </c>
      <c r="E129">
        <v>4978</v>
      </c>
      <c r="F129" t="s">
        <v>537</v>
      </c>
      <c r="G129" t="s">
        <v>534</v>
      </c>
      <c r="H129" t="s">
        <v>534</v>
      </c>
      <c r="I129" t="s">
        <v>538</v>
      </c>
      <c r="J129" t="s">
        <v>21</v>
      </c>
      <c r="K129" t="s">
        <v>22</v>
      </c>
      <c r="L129" t="s">
        <v>23</v>
      </c>
      <c r="M129" t="s">
        <v>68</v>
      </c>
      <c r="N129" t="s">
        <v>539</v>
      </c>
      <c r="O129" t="s">
        <v>535</v>
      </c>
      <c r="P129" t="s">
        <v>534</v>
      </c>
      <c r="Q129" t="s">
        <v>534</v>
      </c>
      <c r="R129" t="s">
        <v>540</v>
      </c>
      <c r="S129" t="s">
        <v>539</v>
      </c>
    </row>
    <row r="130" spans="1:19" x14ac:dyDescent="0.3">
      <c r="A130">
        <v>92</v>
      </c>
      <c r="B130" t="s">
        <v>487</v>
      </c>
      <c r="C130" t="s">
        <v>488</v>
      </c>
      <c r="D130" t="s">
        <v>489</v>
      </c>
      <c r="E130">
        <v>4988</v>
      </c>
      <c r="F130" t="s">
        <v>281</v>
      </c>
      <c r="G130" t="s">
        <v>487</v>
      </c>
      <c r="H130" t="s">
        <v>487</v>
      </c>
      <c r="I130" t="s">
        <v>490</v>
      </c>
      <c r="J130" t="s">
        <v>21</v>
      </c>
      <c r="K130" t="s">
        <v>22</v>
      </c>
      <c r="L130" t="s">
        <v>23</v>
      </c>
      <c r="M130" t="s">
        <v>68</v>
      </c>
      <c r="N130" t="s">
        <v>283</v>
      </c>
      <c r="O130" t="s">
        <v>488</v>
      </c>
      <c r="P130" t="s">
        <v>487</v>
      </c>
      <c r="Q130" t="s">
        <v>487</v>
      </c>
      <c r="R130" t="s">
        <v>195</v>
      </c>
      <c r="S130" t="s">
        <v>283</v>
      </c>
    </row>
    <row r="131" spans="1:19" x14ac:dyDescent="0.3">
      <c r="A131">
        <v>48</v>
      </c>
      <c r="B131" t="s">
        <v>279</v>
      </c>
      <c r="C131" t="s">
        <v>280</v>
      </c>
      <c r="D131" t="s">
        <v>40</v>
      </c>
      <c r="E131">
        <v>5673</v>
      </c>
      <c r="F131" t="s">
        <v>281</v>
      </c>
      <c r="G131" t="s">
        <v>279</v>
      </c>
      <c r="H131" t="s">
        <v>280</v>
      </c>
      <c r="I131" t="s">
        <v>282</v>
      </c>
      <c r="J131" t="s">
        <v>21</v>
      </c>
      <c r="K131" t="s">
        <v>22</v>
      </c>
      <c r="L131" t="s">
        <v>23</v>
      </c>
      <c r="M131" t="s">
        <v>68</v>
      </c>
      <c r="N131" t="s">
        <v>283</v>
      </c>
      <c r="O131" t="s">
        <v>280</v>
      </c>
      <c r="P131" t="s">
        <v>40</v>
      </c>
      <c r="Q131" t="s">
        <v>280</v>
      </c>
      <c r="R131" t="s">
        <v>284</v>
      </c>
      <c r="S131" t="s">
        <v>283</v>
      </c>
    </row>
    <row r="132" spans="1:19" x14ac:dyDescent="0.3">
      <c r="A132">
        <v>94</v>
      </c>
      <c r="B132" t="s">
        <v>496</v>
      </c>
      <c r="C132" t="s">
        <v>497</v>
      </c>
      <c r="D132" t="s">
        <v>498</v>
      </c>
      <c r="E132">
        <v>6376</v>
      </c>
      <c r="F132" t="s">
        <v>281</v>
      </c>
      <c r="G132" t="s">
        <v>496</v>
      </c>
      <c r="H132" t="s">
        <v>496</v>
      </c>
      <c r="I132" t="s">
        <v>499</v>
      </c>
      <c r="J132" t="s">
        <v>21</v>
      </c>
      <c r="K132" t="s">
        <v>22</v>
      </c>
      <c r="L132" t="s">
        <v>23</v>
      </c>
      <c r="M132" t="s">
        <v>68</v>
      </c>
      <c r="N132" t="s">
        <v>283</v>
      </c>
      <c r="O132" t="s">
        <v>497</v>
      </c>
      <c r="P132" t="s">
        <v>496</v>
      </c>
      <c r="Q132" t="s">
        <v>496</v>
      </c>
      <c r="R132" t="s">
        <v>500</v>
      </c>
      <c r="S132" t="s">
        <v>283</v>
      </c>
    </row>
    <row r="133" spans="1:19" x14ac:dyDescent="0.3">
      <c r="A133">
        <v>158</v>
      </c>
      <c r="B133" t="s">
        <v>738</v>
      </c>
      <c r="C133" t="s">
        <v>624</v>
      </c>
      <c r="D133" t="s">
        <v>739</v>
      </c>
      <c r="E133">
        <v>4487</v>
      </c>
      <c r="F133" t="s">
        <v>625</v>
      </c>
      <c r="G133" t="s">
        <v>738</v>
      </c>
      <c r="H133" t="s">
        <v>738</v>
      </c>
      <c r="I133" t="s">
        <v>740</v>
      </c>
      <c r="J133" t="s">
        <v>21</v>
      </c>
      <c r="K133" t="s">
        <v>22</v>
      </c>
      <c r="L133" t="s">
        <v>23</v>
      </c>
      <c r="M133" t="s">
        <v>68</v>
      </c>
      <c r="N133" t="s">
        <v>627</v>
      </c>
      <c r="O133" t="s">
        <v>624</v>
      </c>
      <c r="P133" t="s">
        <v>738</v>
      </c>
      <c r="Q133" t="s">
        <v>738</v>
      </c>
      <c r="R133" t="s">
        <v>741</v>
      </c>
      <c r="S133" t="s">
        <v>627</v>
      </c>
    </row>
    <row r="134" spans="1:19" x14ac:dyDescent="0.3">
      <c r="A134">
        <v>164</v>
      </c>
      <c r="B134" t="s">
        <v>767</v>
      </c>
      <c r="C134" t="s">
        <v>624</v>
      </c>
      <c r="D134" t="s">
        <v>768</v>
      </c>
      <c r="E134">
        <v>4488</v>
      </c>
      <c r="F134" t="s">
        <v>625</v>
      </c>
      <c r="G134" t="s">
        <v>767</v>
      </c>
      <c r="H134" t="s">
        <v>767</v>
      </c>
      <c r="I134" t="s">
        <v>769</v>
      </c>
      <c r="J134" t="s">
        <v>21</v>
      </c>
      <c r="K134" t="s">
        <v>22</v>
      </c>
      <c r="L134" t="s">
        <v>23</v>
      </c>
      <c r="M134" t="s">
        <v>68</v>
      </c>
      <c r="N134" t="s">
        <v>627</v>
      </c>
      <c r="O134" t="s">
        <v>624</v>
      </c>
      <c r="P134" t="s">
        <v>767</v>
      </c>
      <c r="Q134" t="s">
        <v>767</v>
      </c>
      <c r="R134" t="s">
        <v>770</v>
      </c>
      <c r="S134" t="s">
        <v>627</v>
      </c>
    </row>
    <row r="135" spans="1:19" x14ac:dyDescent="0.3">
      <c r="A135">
        <v>128</v>
      </c>
      <c r="B135" t="s">
        <v>623</v>
      </c>
      <c r="C135" t="s">
        <v>624</v>
      </c>
      <c r="D135" t="s">
        <v>40</v>
      </c>
      <c r="E135">
        <v>4489</v>
      </c>
      <c r="F135" t="s">
        <v>625</v>
      </c>
      <c r="G135" t="s">
        <v>623</v>
      </c>
      <c r="H135" t="s">
        <v>624</v>
      </c>
      <c r="I135" t="s">
        <v>626</v>
      </c>
      <c r="J135" t="s">
        <v>21</v>
      </c>
      <c r="K135" t="s">
        <v>22</v>
      </c>
      <c r="L135" t="s">
        <v>23</v>
      </c>
      <c r="M135" t="s">
        <v>68</v>
      </c>
      <c r="N135" t="s">
        <v>627</v>
      </c>
      <c r="O135" t="s">
        <v>624</v>
      </c>
      <c r="P135" t="s">
        <v>40</v>
      </c>
      <c r="Q135" t="s">
        <v>624</v>
      </c>
      <c r="R135" t="s">
        <v>628</v>
      </c>
      <c r="S135" t="s">
        <v>627</v>
      </c>
    </row>
    <row r="136" spans="1:19" x14ac:dyDescent="0.3">
      <c r="A136">
        <v>207</v>
      </c>
      <c r="B136" t="s">
        <v>937</v>
      </c>
      <c r="C136" t="s">
        <v>938</v>
      </c>
      <c r="D136" t="s">
        <v>939</v>
      </c>
      <c r="E136">
        <v>6970</v>
      </c>
      <c r="F136" t="s">
        <v>625</v>
      </c>
      <c r="G136" t="s">
        <v>937</v>
      </c>
      <c r="H136" t="s">
        <v>937</v>
      </c>
      <c r="I136" t="s">
        <v>940</v>
      </c>
      <c r="J136" t="s">
        <v>21</v>
      </c>
      <c r="K136" t="s">
        <v>22</v>
      </c>
      <c r="L136" t="s">
        <v>23</v>
      </c>
      <c r="M136" t="s">
        <v>68</v>
      </c>
      <c r="N136" t="s">
        <v>627</v>
      </c>
      <c r="O136" t="s">
        <v>938</v>
      </c>
      <c r="P136" t="s">
        <v>937</v>
      </c>
      <c r="Q136" t="s">
        <v>937</v>
      </c>
      <c r="R136" t="s">
        <v>941</v>
      </c>
      <c r="S136" t="s">
        <v>627</v>
      </c>
    </row>
    <row r="137" spans="1:19" x14ac:dyDescent="0.3">
      <c r="A137">
        <v>13</v>
      </c>
      <c r="B137" t="s">
        <v>87</v>
      </c>
      <c r="C137" t="s">
        <v>88</v>
      </c>
      <c r="D137" t="s">
        <v>89</v>
      </c>
      <c r="E137">
        <v>4444</v>
      </c>
      <c r="F137" t="s">
        <v>90</v>
      </c>
      <c r="G137" t="s">
        <v>87</v>
      </c>
      <c r="H137" t="s">
        <v>87</v>
      </c>
      <c r="I137" t="s">
        <v>91</v>
      </c>
      <c r="J137" t="s">
        <v>21</v>
      </c>
      <c r="K137" t="s">
        <v>22</v>
      </c>
      <c r="L137" t="s">
        <v>23</v>
      </c>
      <c r="M137" t="s">
        <v>61</v>
      </c>
      <c r="N137" t="s">
        <v>92</v>
      </c>
      <c r="O137" t="s">
        <v>88</v>
      </c>
      <c r="P137" t="s">
        <v>87</v>
      </c>
      <c r="Q137" t="s">
        <v>87</v>
      </c>
      <c r="R137" t="s">
        <v>93</v>
      </c>
      <c r="S137" t="s">
        <v>92</v>
      </c>
    </row>
    <row r="138" spans="1:19" x14ac:dyDescent="0.3">
      <c r="A138">
        <v>123</v>
      </c>
      <c r="B138" t="s">
        <v>599</v>
      </c>
      <c r="C138" t="s">
        <v>255</v>
      </c>
      <c r="D138" t="s">
        <v>292</v>
      </c>
      <c r="E138">
        <v>6184</v>
      </c>
      <c r="F138" t="s">
        <v>97</v>
      </c>
      <c r="G138" t="s">
        <v>599</v>
      </c>
      <c r="H138" t="s">
        <v>599</v>
      </c>
      <c r="I138" t="s">
        <v>600</v>
      </c>
      <c r="J138" t="s">
        <v>21</v>
      </c>
      <c r="K138" t="s">
        <v>22</v>
      </c>
      <c r="L138" t="s">
        <v>23</v>
      </c>
      <c r="M138" t="s">
        <v>61</v>
      </c>
      <c r="N138" t="s">
        <v>99</v>
      </c>
      <c r="O138" t="s">
        <v>255</v>
      </c>
      <c r="P138" t="s">
        <v>599</v>
      </c>
      <c r="Q138" t="s">
        <v>599</v>
      </c>
      <c r="R138" t="s">
        <v>601</v>
      </c>
      <c r="S138" t="s">
        <v>99</v>
      </c>
    </row>
    <row r="139" spans="1:19" x14ac:dyDescent="0.3">
      <c r="A139">
        <v>186</v>
      </c>
      <c r="B139" t="s">
        <v>861</v>
      </c>
      <c r="C139" t="s">
        <v>255</v>
      </c>
      <c r="D139" t="s">
        <v>862</v>
      </c>
      <c r="E139">
        <v>4481</v>
      </c>
      <c r="F139" t="s">
        <v>97</v>
      </c>
      <c r="G139" t="s">
        <v>861</v>
      </c>
      <c r="H139" t="s">
        <v>861</v>
      </c>
      <c r="I139" t="s">
        <v>863</v>
      </c>
      <c r="J139" t="s">
        <v>21</v>
      </c>
      <c r="K139" t="s">
        <v>22</v>
      </c>
      <c r="L139" t="s">
        <v>23</v>
      </c>
      <c r="M139" t="s">
        <v>61</v>
      </c>
      <c r="N139" t="s">
        <v>99</v>
      </c>
      <c r="O139" t="s">
        <v>255</v>
      </c>
      <c r="P139" t="s">
        <v>861</v>
      </c>
      <c r="Q139" t="s">
        <v>861</v>
      </c>
      <c r="R139" t="s">
        <v>140</v>
      </c>
      <c r="S139" t="s">
        <v>99</v>
      </c>
    </row>
    <row r="140" spans="1:19" x14ac:dyDescent="0.3">
      <c r="A140">
        <v>44</v>
      </c>
      <c r="B140" t="s">
        <v>254</v>
      </c>
      <c r="C140" t="s">
        <v>255</v>
      </c>
      <c r="D140" t="s">
        <v>40</v>
      </c>
      <c r="E140">
        <v>4480</v>
      </c>
      <c r="F140" t="s">
        <v>97</v>
      </c>
      <c r="G140" t="s">
        <v>254</v>
      </c>
      <c r="H140" t="s">
        <v>255</v>
      </c>
      <c r="I140" t="s">
        <v>256</v>
      </c>
      <c r="J140" t="s">
        <v>21</v>
      </c>
      <c r="K140" t="s">
        <v>22</v>
      </c>
      <c r="L140" t="s">
        <v>23</v>
      </c>
      <c r="M140" t="s">
        <v>61</v>
      </c>
      <c r="N140" t="s">
        <v>99</v>
      </c>
      <c r="O140" t="s">
        <v>255</v>
      </c>
      <c r="P140" t="s">
        <v>40</v>
      </c>
      <c r="Q140" t="s">
        <v>255</v>
      </c>
      <c r="R140" t="s">
        <v>140</v>
      </c>
      <c r="S140" t="s">
        <v>99</v>
      </c>
    </row>
    <row r="141" spans="1:19" x14ac:dyDescent="0.3">
      <c r="A141">
        <v>14</v>
      </c>
      <c r="B141" t="s">
        <v>94</v>
      </c>
      <c r="C141" t="s">
        <v>95</v>
      </c>
      <c r="D141" t="s">
        <v>96</v>
      </c>
      <c r="E141">
        <v>5983</v>
      </c>
      <c r="F141" t="s">
        <v>97</v>
      </c>
      <c r="G141" t="s">
        <v>94</v>
      </c>
      <c r="H141" t="s">
        <v>94</v>
      </c>
      <c r="I141" t="s">
        <v>98</v>
      </c>
      <c r="J141" t="s">
        <v>21</v>
      </c>
      <c r="K141" t="s">
        <v>22</v>
      </c>
      <c r="L141" t="s">
        <v>23</v>
      </c>
      <c r="M141" t="s">
        <v>61</v>
      </c>
      <c r="N141" t="s">
        <v>99</v>
      </c>
      <c r="O141" t="s">
        <v>95</v>
      </c>
      <c r="P141" t="s">
        <v>94</v>
      </c>
      <c r="Q141" t="s">
        <v>94</v>
      </c>
      <c r="R141" t="s">
        <v>100</v>
      </c>
      <c r="S141" t="s">
        <v>99</v>
      </c>
    </row>
    <row r="142" spans="1:19" x14ac:dyDescent="0.3">
      <c r="A142">
        <v>15</v>
      </c>
      <c r="B142" t="s">
        <v>101</v>
      </c>
      <c r="C142" t="s">
        <v>95</v>
      </c>
      <c r="D142" t="s">
        <v>102</v>
      </c>
      <c r="E142">
        <v>5984</v>
      </c>
      <c r="F142" t="s">
        <v>97</v>
      </c>
      <c r="G142" t="s">
        <v>101</v>
      </c>
      <c r="H142" t="s">
        <v>101</v>
      </c>
      <c r="I142" t="s">
        <v>103</v>
      </c>
      <c r="J142" t="s">
        <v>21</v>
      </c>
      <c r="K142" t="s">
        <v>22</v>
      </c>
      <c r="L142" t="s">
        <v>23</v>
      </c>
      <c r="M142" t="s">
        <v>61</v>
      </c>
      <c r="N142" t="s">
        <v>99</v>
      </c>
      <c r="O142" t="s">
        <v>95</v>
      </c>
      <c r="P142" t="s">
        <v>101</v>
      </c>
      <c r="Q142" t="s">
        <v>101</v>
      </c>
      <c r="R142" t="s">
        <v>100</v>
      </c>
      <c r="S142" t="s">
        <v>99</v>
      </c>
    </row>
    <row r="143" spans="1:19" x14ac:dyDescent="0.3">
      <c r="A143">
        <v>21</v>
      </c>
      <c r="B143" t="s">
        <v>135</v>
      </c>
      <c r="C143" t="s">
        <v>136</v>
      </c>
      <c r="D143" t="s">
        <v>40</v>
      </c>
      <c r="E143">
        <v>4254</v>
      </c>
      <c r="F143" t="s">
        <v>137</v>
      </c>
      <c r="G143" t="s">
        <v>135</v>
      </c>
      <c r="H143" t="s">
        <v>136</v>
      </c>
      <c r="I143" t="s">
        <v>138</v>
      </c>
      <c r="J143" t="s">
        <v>21</v>
      </c>
      <c r="K143" t="s">
        <v>22</v>
      </c>
      <c r="L143" t="s">
        <v>23</v>
      </c>
      <c r="M143" t="s">
        <v>61</v>
      </c>
      <c r="N143" t="s">
        <v>139</v>
      </c>
      <c r="O143" t="s">
        <v>136</v>
      </c>
      <c r="P143" t="s">
        <v>40</v>
      </c>
      <c r="Q143" t="s">
        <v>136</v>
      </c>
      <c r="R143" t="s">
        <v>140</v>
      </c>
      <c r="S143" t="s">
        <v>139</v>
      </c>
    </row>
    <row r="144" spans="1:19" x14ac:dyDescent="0.3">
      <c r="A144">
        <v>27</v>
      </c>
      <c r="B144" t="s">
        <v>175</v>
      </c>
      <c r="C144" t="s">
        <v>176</v>
      </c>
      <c r="D144" t="s">
        <v>40</v>
      </c>
      <c r="E144">
        <v>5316</v>
      </c>
      <c r="F144" t="s">
        <v>137</v>
      </c>
      <c r="G144" t="s">
        <v>175</v>
      </c>
      <c r="H144" t="s">
        <v>176</v>
      </c>
      <c r="I144" t="s">
        <v>177</v>
      </c>
      <c r="J144" t="s">
        <v>21</v>
      </c>
      <c r="K144" t="s">
        <v>22</v>
      </c>
      <c r="L144" t="s">
        <v>23</v>
      </c>
      <c r="M144" t="s">
        <v>61</v>
      </c>
      <c r="N144" t="s">
        <v>139</v>
      </c>
      <c r="O144" t="s">
        <v>176</v>
      </c>
      <c r="P144" t="s">
        <v>40</v>
      </c>
      <c r="Q144" t="s">
        <v>176</v>
      </c>
      <c r="R144" t="s">
        <v>140</v>
      </c>
      <c r="S144" t="s">
        <v>139</v>
      </c>
    </row>
    <row r="145" spans="1:19" x14ac:dyDescent="0.3">
      <c r="A145">
        <v>116</v>
      </c>
      <c r="B145" t="s">
        <v>580</v>
      </c>
      <c r="C145" t="s">
        <v>62</v>
      </c>
      <c r="D145" t="s">
        <v>210</v>
      </c>
      <c r="E145">
        <v>9981</v>
      </c>
      <c r="F145" t="s">
        <v>59</v>
      </c>
      <c r="G145" t="s">
        <v>580</v>
      </c>
      <c r="H145" t="s">
        <v>62</v>
      </c>
      <c r="I145" t="s">
        <v>62</v>
      </c>
      <c r="J145" t="s">
        <v>21</v>
      </c>
      <c r="K145" t="s">
        <v>22</v>
      </c>
      <c r="L145" t="s">
        <v>23</v>
      </c>
      <c r="M145" t="s">
        <v>61</v>
      </c>
      <c r="N145" t="s">
        <v>62</v>
      </c>
      <c r="O145" t="s">
        <v>211</v>
      </c>
      <c r="P145" t="s">
        <v>40</v>
      </c>
      <c r="Q145" t="s">
        <v>62</v>
      </c>
      <c r="S145" t="s">
        <v>62</v>
      </c>
    </row>
    <row r="146" spans="1:19" x14ac:dyDescent="0.3">
      <c r="A146">
        <v>177</v>
      </c>
      <c r="B146" t="s">
        <v>820</v>
      </c>
      <c r="C146" t="s">
        <v>821</v>
      </c>
      <c r="D146" t="s">
        <v>822</v>
      </c>
      <c r="E146">
        <v>5329</v>
      </c>
      <c r="F146" t="s">
        <v>59</v>
      </c>
      <c r="G146" t="s">
        <v>820</v>
      </c>
      <c r="H146" t="s">
        <v>820</v>
      </c>
      <c r="I146" t="s">
        <v>823</v>
      </c>
      <c r="J146" t="s">
        <v>21</v>
      </c>
      <c r="K146" t="s">
        <v>22</v>
      </c>
      <c r="L146" t="s">
        <v>23</v>
      </c>
      <c r="M146" t="s">
        <v>61</v>
      </c>
      <c r="N146" t="s">
        <v>62</v>
      </c>
      <c r="O146" t="s">
        <v>821</v>
      </c>
      <c r="P146" t="s">
        <v>820</v>
      </c>
      <c r="Q146" t="s">
        <v>820</v>
      </c>
      <c r="R146" t="s">
        <v>314</v>
      </c>
      <c r="S146" t="s">
        <v>62</v>
      </c>
    </row>
    <row r="147" spans="1:19" x14ac:dyDescent="0.3">
      <c r="A147">
        <v>26</v>
      </c>
      <c r="B147" t="s">
        <v>171</v>
      </c>
      <c r="C147" t="s">
        <v>58</v>
      </c>
      <c r="D147" t="s">
        <v>172</v>
      </c>
      <c r="E147">
        <v>6833</v>
      </c>
      <c r="F147" t="s">
        <v>59</v>
      </c>
      <c r="G147" t="s">
        <v>171</v>
      </c>
      <c r="H147" t="s">
        <v>171</v>
      </c>
      <c r="I147" t="s">
        <v>173</v>
      </c>
      <c r="J147" t="s">
        <v>21</v>
      </c>
      <c r="K147" t="s">
        <v>22</v>
      </c>
      <c r="L147" t="s">
        <v>23</v>
      </c>
      <c r="M147" t="s">
        <v>61</v>
      </c>
      <c r="N147" t="s">
        <v>62</v>
      </c>
      <c r="O147" t="s">
        <v>58</v>
      </c>
      <c r="P147" t="s">
        <v>171</v>
      </c>
      <c r="Q147" t="s">
        <v>171</v>
      </c>
      <c r="R147" t="s">
        <v>174</v>
      </c>
      <c r="S147" t="s">
        <v>62</v>
      </c>
    </row>
    <row r="148" spans="1:19" x14ac:dyDescent="0.3">
      <c r="A148">
        <v>109</v>
      </c>
      <c r="B148" t="s">
        <v>553</v>
      </c>
      <c r="C148" t="s">
        <v>58</v>
      </c>
      <c r="D148" t="s">
        <v>554</v>
      </c>
      <c r="E148">
        <v>9952</v>
      </c>
      <c r="F148" t="s">
        <v>59</v>
      </c>
      <c r="G148" t="s">
        <v>553</v>
      </c>
      <c r="H148" t="s">
        <v>553</v>
      </c>
      <c r="I148" t="s">
        <v>173</v>
      </c>
      <c r="J148" t="s">
        <v>21</v>
      </c>
      <c r="K148" t="s">
        <v>22</v>
      </c>
      <c r="L148" t="s">
        <v>23</v>
      </c>
      <c r="M148" t="s">
        <v>61</v>
      </c>
      <c r="N148" t="s">
        <v>62</v>
      </c>
      <c r="O148" t="s">
        <v>58</v>
      </c>
      <c r="P148" t="s">
        <v>171</v>
      </c>
      <c r="Q148" t="s">
        <v>171</v>
      </c>
      <c r="R148" t="s">
        <v>174</v>
      </c>
      <c r="S148" t="s">
        <v>62</v>
      </c>
    </row>
    <row r="149" spans="1:19" x14ac:dyDescent="0.3">
      <c r="A149">
        <v>33</v>
      </c>
      <c r="B149" t="s">
        <v>200</v>
      </c>
      <c r="C149" t="s">
        <v>58</v>
      </c>
      <c r="D149" t="s">
        <v>201</v>
      </c>
      <c r="E149">
        <v>6834</v>
      </c>
      <c r="F149" t="s">
        <v>59</v>
      </c>
      <c r="G149" t="s">
        <v>200</v>
      </c>
      <c r="H149" t="s">
        <v>200</v>
      </c>
      <c r="I149" t="s">
        <v>202</v>
      </c>
      <c r="J149" t="s">
        <v>21</v>
      </c>
      <c r="K149" t="s">
        <v>22</v>
      </c>
      <c r="L149" t="s">
        <v>23</v>
      </c>
      <c r="M149" t="s">
        <v>61</v>
      </c>
      <c r="N149" t="s">
        <v>62</v>
      </c>
      <c r="O149" t="s">
        <v>58</v>
      </c>
      <c r="P149" t="s">
        <v>200</v>
      </c>
      <c r="Q149" t="s">
        <v>200</v>
      </c>
      <c r="R149" t="s">
        <v>86</v>
      </c>
      <c r="S149" t="s">
        <v>62</v>
      </c>
    </row>
    <row r="150" spans="1:19" x14ac:dyDescent="0.3">
      <c r="A150">
        <v>28</v>
      </c>
      <c r="B150" t="s">
        <v>178</v>
      </c>
      <c r="C150" t="s">
        <v>58</v>
      </c>
      <c r="D150" t="s">
        <v>179</v>
      </c>
      <c r="E150">
        <v>6835</v>
      </c>
      <c r="F150" t="s">
        <v>59</v>
      </c>
      <c r="G150" t="s">
        <v>178</v>
      </c>
      <c r="H150" t="s">
        <v>178</v>
      </c>
      <c r="I150" t="s">
        <v>180</v>
      </c>
      <c r="J150" t="s">
        <v>21</v>
      </c>
      <c r="K150" t="s">
        <v>22</v>
      </c>
      <c r="L150" t="s">
        <v>23</v>
      </c>
      <c r="M150" t="s">
        <v>61</v>
      </c>
      <c r="N150" t="s">
        <v>62</v>
      </c>
      <c r="O150" t="s">
        <v>58</v>
      </c>
      <c r="P150" t="s">
        <v>178</v>
      </c>
      <c r="Q150" t="s">
        <v>178</v>
      </c>
      <c r="R150" t="s">
        <v>181</v>
      </c>
      <c r="S150" t="s">
        <v>62</v>
      </c>
    </row>
    <row r="151" spans="1:19" x14ac:dyDescent="0.3">
      <c r="A151">
        <v>8</v>
      </c>
      <c r="B151" t="s">
        <v>57</v>
      </c>
      <c r="C151" t="s">
        <v>58</v>
      </c>
      <c r="D151" t="s">
        <v>40</v>
      </c>
      <c r="E151">
        <v>6836</v>
      </c>
      <c r="F151" t="s">
        <v>59</v>
      </c>
      <c r="G151" t="s">
        <v>57</v>
      </c>
      <c r="H151" t="s">
        <v>58</v>
      </c>
      <c r="I151" t="s">
        <v>60</v>
      </c>
      <c r="J151" t="s">
        <v>21</v>
      </c>
      <c r="K151" t="s">
        <v>22</v>
      </c>
      <c r="L151" t="s">
        <v>23</v>
      </c>
      <c r="M151" t="s">
        <v>61</v>
      </c>
      <c r="N151" t="s">
        <v>62</v>
      </c>
      <c r="O151" t="s">
        <v>58</v>
      </c>
      <c r="P151" t="s">
        <v>40</v>
      </c>
      <c r="Q151" t="s">
        <v>58</v>
      </c>
      <c r="R151" t="s">
        <v>63</v>
      </c>
      <c r="S151" t="s">
        <v>62</v>
      </c>
    </row>
    <row r="152" spans="1:19" x14ac:dyDescent="0.3">
      <c r="A152">
        <v>201</v>
      </c>
      <c r="B152" t="s">
        <v>914</v>
      </c>
      <c r="C152" t="s">
        <v>359</v>
      </c>
      <c r="D152" t="s">
        <v>915</v>
      </c>
      <c r="E152">
        <v>5592</v>
      </c>
      <c r="F152" t="s">
        <v>361</v>
      </c>
      <c r="G152" t="s">
        <v>914</v>
      </c>
      <c r="H152" t="s">
        <v>914</v>
      </c>
      <c r="I152" t="s">
        <v>916</v>
      </c>
      <c r="J152" t="s">
        <v>21</v>
      </c>
      <c r="K152" t="s">
        <v>22</v>
      </c>
      <c r="L152" t="s">
        <v>23</v>
      </c>
      <c r="M152" t="s">
        <v>61</v>
      </c>
      <c r="N152" t="s">
        <v>363</v>
      </c>
      <c r="O152" t="s">
        <v>359</v>
      </c>
      <c r="P152" t="s">
        <v>917</v>
      </c>
      <c r="Q152" t="s">
        <v>917</v>
      </c>
      <c r="R152" t="s">
        <v>918</v>
      </c>
      <c r="S152" t="s">
        <v>363</v>
      </c>
    </row>
    <row r="153" spans="1:19" x14ac:dyDescent="0.3">
      <c r="A153">
        <v>65</v>
      </c>
      <c r="B153" t="s">
        <v>358</v>
      </c>
      <c r="C153" t="s">
        <v>359</v>
      </c>
      <c r="D153" t="s">
        <v>360</v>
      </c>
      <c r="E153">
        <v>5594</v>
      </c>
      <c r="F153" t="s">
        <v>361</v>
      </c>
      <c r="G153" t="s">
        <v>358</v>
      </c>
      <c r="H153" t="s">
        <v>358</v>
      </c>
      <c r="I153" t="s">
        <v>362</v>
      </c>
      <c r="J153" t="s">
        <v>21</v>
      </c>
      <c r="K153" t="s">
        <v>22</v>
      </c>
      <c r="L153" t="s">
        <v>23</v>
      </c>
      <c r="M153" t="s">
        <v>61</v>
      </c>
      <c r="N153" t="s">
        <v>363</v>
      </c>
      <c r="O153" t="s">
        <v>359</v>
      </c>
      <c r="P153" t="s">
        <v>358</v>
      </c>
      <c r="Q153" t="s">
        <v>358</v>
      </c>
      <c r="R153" t="s">
        <v>364</v>
      </c>
      <c r="S153" t="s">
        <v>363</v>
      </c>
    </row>
    <row r="154" spans="1:19" x14ac:dyDescent="0.3">
      <c r="A154">
        <v>68</v>
      </c>
      <c r="B154" t="s">
        <v>377</v>
      </c>
      <c r="C154" t="s">
        <v>359</v>
      </c>
      <c r="D154" t="s">
        <v>378</v>
      </c>
      <c r="E154">
        <v>5596</v>
      </c>
      <c r="F154" t="s">
        <v>361</v>
      </c>
      <c r="G154" t="s">
        <v>377</v>
      </c>
      <c r="H154" t="s">
        <v>377</v>
      </c>
      <c r="I154" t="s">
        <v>379</v>
      </c>
      <c r="J154" t="s">
        <v>21</v>
      </c>
      <c r="K154" t="s">
        <v>22</v>
      </c>
      <c r="L154" t="s">
        <v>23</v>
      </c>
      <c r="M154" t="s">
        <v>61</v>
      </c>
      <c r="N154" t="s">
        <v>363</v>
      </c>
      <c r="O154" t="s">
        <v>359</v>
      </c>
      <c r="P154" t="s">
        <v>377</v>
      </c>
      <c r="Q154" t="s">
        <v>377</v>
      </c>
      <c r="R154" t="s">
        <v>369</v>
      </c>
      <c r="S154" t="s">
        <v>363</v>
      </c>
    </row>
    <row r="155" spans="1:19" x14ac:dyDescent="0.3">
      <c r="A155">
        <v>122</v>
      </c>
      <c r="B155" t="s">
        <v>596</v>
      </c>
      <c r="C155" t="s">
        <v>359</v>
      </c>
      <c r="D155" t="s">
        <v>597</v>
      </c>
      <c r="E155">
        <v>5598</v>
      </c>
      <c r="F155" t="s">
        <v>361</v>
      </c>
      <c r="G155" t="s">
        <v>596</v>
      </c>
      <c r="H155" t="s">
        <v>596</v>
      </c>
      <c r="I155" t="s">
        <v>598</v>
      </c>
      <c r="J155" t="s">
        <v>21</v>
      </c>
      <c r="K155" t="s">
        <v>22</v>
      </c>
      <c r="L155" t="s">
        <v>23</v>
      </c>
      <c r="M155" t="s">
        <v>61</v>
      </c>
      <c r="N155" t="s">
        <v>363</v>
      </c>
      <c r="O155" t="s">
        <v>359</v>
      </c>
      <c r="P155" t="s">
        <v>596</v>
      </c>
      <c r="Q155" t="s">
        <v>596</v>
      </c>
      <c r="R155" t="s">
        <v>369</v>
      </c>
      <c r="S155" t="s">
        <v>363</v>
      </c>
    </row>
    <row r="156" spans="1:19" x14ac:dyDescent="0.3">
      <c r="A156">
        <v>66</v>
      </c>
      <c r="B156" t="s">
        <v>365</v>
      </c>
      <c r="C156" t="s">
        <v>359</v>
      </c>
      <c r="D156" t="s">
        <v>366</v>
      </c>
      <c r="E156">
        <v>13023</v>
      </c>
      <c r="F156" t="s">
        <v>361</v>
      </c>
      <c r="G156" t="s">
        <v>365</v>
      </c>
      <c r="H156" t="s">
        <v>365</v>
      </c>
      <c r="I156" t="s">
        <v>367</v>
      </c>
      <c r="J156" t="s">
        <v>21</v>
      </c>
      <c r="K156" t="s">
        <v>22</v>
      </c>
      <c r="L156" t="s">
        <v>23</v>
      </c>
      <c r="M156" t="s">
        <v>61</v>
      </c>
      <c r="N156" t="s">
        <v>363</v>
      </c>
      <c r="O156" t="s">
        <v>359</v>
      </c>
      <c r="P156" t="s">
        <v>368</v>
      </c>
      <c r="Q156" t="s">
        <v>368</v>
      </c>
      <c r="R156" t="s">
        <v>369</v>
      </c>
      <c r="S156" t="s">
        <v>363</v>
      </c>
    </row>
    <row r="157" spans="1:19" x14ac:dyDescent="0.3">
      <c r="A157">
        <v>106</v>
      </c>
      <c r="B157" t="s">
        <v>543</v>
      </c>
      <c r="C157" t="s">
        <v>359</v>
      </c>
      <c r="D157" t="s">
        <v>544</v>
      </c>
      <c r="E157">
        <v>5602</v>
      </c>
      <c r="F157" t="s">
        <v>361</v>
      </c>
      <c r="G157" t="s">
        <v>543</v>
      </c>
      <c r="H157" t="s">
        <v>543</v>
      </c>
      <c r="I157" t="s">
        <v>545</v>
      </c>
      <c r="J157" t="s">
        <v>21</v>
      </c>
      <c r="K157" t="s">
        <v>22</v>
      </c>
      <c r="L157" t="s">
        <v>23</v>
      </c>
      <c r="M157" t="s">
        <v>61</v>
      </c>
      <c r="N157" t="s">
        <v>363</v>
      </c>
      <c r="O157" t="s">
        <v>359</v>
      </c>
      <c r="P157" t="s">
        <v>543</v>
      </c>
      <c r="Q157" t="s">
        <v>543</v>
      </c>
      <c r="R157" t="s">
        <v>129</v>
      </c>
      <c r="S157" t="s">
        <v>363</v>
      </c>
    </row>
    <row r="158" spans="1:19" x14ac:dyDescent="0.3">
      <c r="A158">
        <v>69</v>
      </c>
      <c r="B158" t="s">
        <v>380</v>
      </c>
      <c r="C158" t="s">
        <v>359</v>
      </c>
      <c r="D158" t="s">
        <v>381</v>
      </c>
      <c r="E158">
        <v>5604</v>
      </c>
      <c r="F158" t="s">
        <v>361</v>
      </c>
      <c r="G158" t="s">
        <v>380</v>
      </c>
      <c r="H158" t="s">
        <v>380</v>
      </c>
      <c r="I158" t="s">
        <v>382</v>
      </c>
      <c r="J158" t="s">
        <v>21</v>
      </c>
      <c r="K158" t="s">
        <v>22</v>
      </c>
      <c r="L158" t="s">
        <v>23</v>
      </c>
      <c r="M158" t="s">
        <v>61</v>
      </c>
      <c r="N158" t="s">
        <v>363</v>
      </c>
      <c r="O158" t="s">
        <v>359</v>
      </c>
      <c r="P158" t="s">
        <v>380</v>
      </c>
      <c r="Q158" t="s">
        <v>380</v>
      </c>
      <c r="R158" t="s">
        <v>383</v>
      </c>
      <c r="S158" t="s">
        <v>363</v>
      </c>
    </row>
    <row r="159" spans="1:19" x14ac:dyDescent="0.3">
      <c r="A159">
        <v>100</v>
      </c>
      <c r="B159" t="s">
        <v>519</v>
      </c>
      <c r="C159" t="s">
        <v>359</v>
      </c>
      <c r="D159" t="s">
        <v>40</v>
      </c>
      <c r="E159">
        <v>5605</v>
      </c>
      <c r="F159" t="s">
        <v>361</v>
      </c>
      <c r="G159" t="s">
        <v>519</v>
      </c>
      <c r="H159" t="s">
        <v>359</v>
      </c>
      <c r="I159" t="s">
        <v>21</v>
      </c>
      <c r="J159" t="s">
        <v>21</v>
      </c>
      <c r="K159" t="s">
        <v>22</v>
      </c>
      <c r="L159" t="s">
        <v>23</v>
      </c>
      <c r="M159" t="s">
        <v>61</v>
      </c>
      <c r="N159" t="s">
        <v>363</v>
      </c>
      <c r="O159" t="s">
        <v>359</v>
      </c>
      <c r="P159" t="s">
        <v>40</v>
      </c>
      <c r="S159" t="s">
        <v>363</v>
      </c>
    </row>
    <row r="160" spans="1:19" x14ac:dyDescent="0.3">
      <c r="A160">
        <v>175</v>
      </c>
      <c r="B160" t="s">
        <v>811</v>
      </c>
      <c r="C160" t="s">
        <v>812</v>
      </c>
      <c r="D160" t="s">
        <v>40</v>
      </c>
      <c r="E160">
        <v>5616</v>
      </c>
      <c r="F160" t="s">
        <v>813</v>
      </c>
      <c r="G160" t="s">
        <v>811</v>
      </c>
      <c r="H160" t="s">
        <v>812</v>
      </c>
      <c r="I160" t="s">
        <v>814</v>
      </c>
      <c r="J160" t="s">
        <v>21</v>
      </c>
      <c r="K160" t="s">
        <v>22</v>
      </c>
      <c r="L160" t="s">
        <v>23</v>
      </c>
      <c r="M160" t="s">
        <v>61</v>
      </c>
      <c r="N160" t="s">
        <v>815</v>
      </c>
      <c r="O160" t="s">
        <v>812</v>
      </c>
      <c r="P160" t="s">
        <v>40</v>
      </c>
      <c r="Q160" t="s">
        <v>812</v>
      </c>
      <c r="R160" t="s">
        <v>816</v>
      </c>
      <c r="S160" t="s">
        <v>815</v>
      </c>
    </row>
    <row r="161" spans="1:19" x14ac:dyDescent="0.3">
      <c r="A161">
        <v>40</v>
      </c>
      <c r="B161" t="s">
        <v>231</v>
      </c>
      <c r="C161" t="s">
        <v>232</v>
      </c>
      <c r="D161" t="s">
        <v>233</v>
      </c>
      <c r="E161">
        <v>5713</v>
      </c>
      <c r="F161" t="s">
        <v>234</v>
      </c>
      <c r="G161" t="s">
        <v>231</v>
      </c>
      <c r="H161" t="s">
        <v>231</v>
      </c>
      <c r="I161" t="s">
        <v>235</v>
      </c>
      <c r="J161" t="s">
        <v>21</v>
      </c>
      <c r="K161" t="s">
        <v>22</v>
      </c>
      <c r="L161" t="s">
        <v>23</v>
      </c>
      <c r="M161" t="s">
        <v>61</v>
      </c>
      <c r="N161" t="s">
        <v>236</v>
      </c>
      <c r="O161" t="s">
        <v>232</v>
      </c>
      <c r="P161" t="s">
        <v>231</v>
      </c>
      <c r="Q161" t="s">
        <v>231</v>
      </c>
      <c r="R161" t="s">
        <v>237</v>
      </c>
      <c r="S161" t="s">
        <v>236</v>
      </c>
    </row>
    <row r="162" spans="1:19" x14ac:dyDescent="0.3">
      <c r="A162">
        <v>154</v>
      </c>
      <c r="B162" t="s">
        <v>723</v>
      </c>
      <c r="C162" t="s">
        <v>232</v>
      </c>
      <c r="D162" t="s">
        <v>724</v>
      </c>
      <c r="E162">
        <v>5723</v>
      </c>
      <c r="F162" t="s">
        <v>234</v>
      </c>
      <c r="G162" t="s">
        <v>723</v>
      </c>
      <c r="H162" t="s">
        <v>723</v>
      </c>
      <c r="I162" t="s">
        <v>725</v>
      </c>
      <c r="J162" t="s">
        <v>21</v>
      </c>
      <c r="K162" t="s">
        <v>22</v>
      </c>
      <c r="L162" t="s">
        <v>23</v>
      </c>
      <c r="M162" t="s">
        <v>61</v>
      </c>
      <c r="N162" t="s">
        <v>236</v>
      </c>
      <c r="O162" t="s">
        <v>232</v>
      </c>
      <c r="P162" t="s">
        <v>723</v>
      </c>
      <c r="Q162" t="s">
        <v>723</v>
      </c>
      <c r="R162" t="s">
        <v>314</v>
      </c>
      <c r="S162" t="s">
        <v>236</v>
      </c>
    </row>
    <row r="163" spans="1:19" x14ac:dyDescent="0.3">
      <c r="A163">
        <v>18</v>
      </c>
      <c r="B163" t="s">
        <v>115</v>
      </c>
      <c r="C163" t="s">
        <v>116</v>
      </c>
      <c r="D163" t="s">
        <v>117</v>
      </c>
      <c r="E163">
        <v>4212</v>
      </c>
      <c r="F163" t="s">
        <v>118</v>
      </c>
      <c r="G163" t="s">
        <v>115</v>
      </c>
      <c r="H163" t="s">
        <v>115</v>
      </c>
      <c r="I163" t="s">
        <v>119</v>
      </c>
      <c r="J163" t="s">
        <v>21</v>
      </c>
      <c r="K163" t="s">
        <v>22</v>
      </c>
      <c r="L163" t="s">
        <v>23</v>
      </c>
      <c r="M163" t="s">
        <v>61</v>
      </c>
      <c r="N163" t="s">
        <v>120</v>
      </c>
      <c r="O163" t="s">
        <v>116</v>
      </c>
      <c r="P163" t="s">
        <v>115</v>
      </c>
      <c r="Q163" t="s">
        <v>115</v>
      </c>
      <c r="R163" t="s">
        <v>121</v>
      </c>
      <c r="S163" t="s">
        <v>120</v>
      </c>
    </row>
    <row r="164" spans="1:19" x14ac:dyDescent="0.3">
      <c r="A164">
        <v>135</v>
      </c>
      <c r="B164" t="s">
        <v>658</v>
      </c>
      <c r="C164" t="s">
        <v>223</v>
      </c>
      <c r="D164" t="s">
        <v>659</v>
      </c>
      <c r="E164">
        <v>4366</v>
      </c>
      <c r="F164" t="s">
        <v>118</v>
      </c>
      <c r="G164" t="s">
        <v>658</v>
      </c>
      <c r="H164" t="s">
        <v>658</v>
      </c>
      <c r="I164" t="s">
        <v>660</v>
      </c>
      <c r="J164" t="s">
        <v>21</v>
      </c>
      <c r="K164" t="s">
        <v>22</v>
      </c>
      <c r="L164" t="s">
        <v>23</v>
      </c>
      <c r="M164" t="s">
        <v>61</v>
      </c>
      <c r="N164" t="s">
        <v>120</v>
      </c>
      <c r="O164" t="s">
        <v>223</v>
      </c>
      <c r="P164" t="s">
        <v>658</v>
      </c>
      <c r="Q164" t="s">
        <v>658</v>
      </c>
      <c r="R164" t="s">
        <v>195</v>
      </c>
      <c r="S164" t="s">
        <v>120</v>
      </c>
    </row>
    <row r="165" spans="1:19" x14ac:dyDescent="0.3">
      <c r="A165">
        <v>98</v>
      </c>
      <c r="B165" t="s">
        <v>509</v>
      </c>
      <c r="C165" t="s">
        <v>223</v>
      </c>
      <c r="D165" t="s">
        <v>510</v>
      </c>
      <c r="E165">
        <v>21232</v>
      </c>
      <c r="F165" t="s">
        <v>118</v>
      </c>
      <c r="G165" t="s">
        <v>509</v>
      </c>
      <c r="H165" t="s">
        <v>509</v>
      </c>
      <c r="I165" t="s">
        <v>511</v>
      </c>
      <c r="J165" t="s">
        <v>21</v>
      </c>
      <c r="K165" t="s">
        <v>22</v>
      </c>
      <c r="L165" t="s">
        <v>23</v>
      </c>
      <c r="M165" t="s">
        <v>61</v>
      </c>
      <c r="N165" t="s">
        <v>120</v>
      </c>
      <c r="O165" t="s">
        <v>223</v>
      </c>
      <c r="P165" t="s">
        <v>512</v>
      </c>
      <c r="Q165" t="s">
        <v>512</v>
      </c>
      <c r="R165" t="s">
        <v>195</v>
      </c>
      <c r="S165" t="s">
        <v>120</v>
      </c>
    </row>
    <row r="166" spans="1:19" x14ac:dyDescent="0.3">
      <c r="A166">
        <v>184</v>
      </c>
      <c r="B166" t="s">
        <v>854</v>
      </c>
      <c r="C166" t="s">
        <v>223</v>
      </c>
      <c r="D166" t="s">
        <v>855</v>
      </c>
      <c r="E166">
        <v>4369</v>
      </c>
      <c r="F166" t="s">
        <v>118</v>
      </c>
      <c r="G166" t="s">
        <v>854</v>
      </c>
      <c r="H166" t="s">
        <v>854</v>
      </c>
      <c r="I166" t="s">
        <v>856</v>
      </c>
      <c r="J166" t="s">
        <v>21</v>
      </c>
      <c r="K166" t="s">
        <v>22</v>
      </c>
      <c r="L166" t="s">
        <v>23</v>
      </c>
      <c r="M166" t="s">
        <v>61</v>
      </c>
      <c r="N166" t="s">
        <v>120</v>
      </c>
      <c r="O166" t="s">
        <v>223</v>
      </c>
      <c r="P166" t="s">
        <v>854</v>
      </c>
      <c r="Q166" t="s">
        <v>854</v>
      </c>
      <c r="R166" t="s">
        <v>369</v>
      </c>
      <c r="S166" t="s">
        <v>120</v>
      </c>
    </row>
    <row r="167" spans="1:19" x14ac:dyDescent="0.3">
      <c r="A167">
        <v>38</v>
      </c>
      <c r="B167" t="s">
        <v>222</v>
      </c>
      <c r="C167" t="s">
        <v>223</v>
      </c>
      <c r="D167" t="s">
        <v>40</v>
      </c>
      <c r="E167">
        <v>4371</v>
      </c>
      <c r="F167" t="s">
        <v>118</v>
      </c>
      <c r="G167" t="s">
        <v>222</v>
      </c>
      <c r="H167" t="s">
        <v>223</v>
      </c>
      <c r="I167" t="s">
        <v>224</v>
      </c>
      <c r="J167" t="s">
        <v>21</v>
      </c>
      <c r="K167" t="s">
        <v>22</v>
      </c>
      <c r="L167" t="s">
        <v>23</v>
      </c>
      <c r="M167" t="s">
        <v>61</v>
      </c>
      <c r="N167" t="s">
        <v>120</v>
      </c>
      <c r="O167" t="s">
        <v>223</v>
      </c>
      <c r="P167" t="s">
        <v>40</v>
      </c>
      <c r="Q167" t="s">
        <v>223</v>
      </c>
      <c r="R167" t="s">
        <v>225</v>
      </c>
      <c r="S167" t="s">
        <v>120</v>
      </c>
    </row>
    <row r="168" spans="1:19" x14ac:dyDescent="0.3">
      <c r="A168">
        <v>35</v>
      </c>
      <c r="B168" t="s">
        <v>209</v>
      </c>
      <c r="C168" t="s">
        <v>120</v>
      </c>
      <c r="D168" t="s">
        <v>210</v>
      </c>
      <c r="E168">
        <v>5726</v>
      </c>
      <c r="F168" t="s">
        <v>118</v>
      </c>
      <c r="G168" t="s">
        <v>209</v>
      </c>
      <c r="H168" t="s">
        <v>120</v>
      </c>
      <c r="I168" t="s">
        <v>120</v>
      </c>
      <c r="J168" t="s">
        <v>21</v>
      </c>
      <c r="K168" t="s">
        <v>22</v>
      </c>
      <c r="L168" t="s">
        <v>23</v>
      </c>
      <c r="M168" t="s">
        <v>61</v>
      </c>
      <c r="N168" t="s">
        <v>120</v>
      </c>
      <c r="O168" t="s">
        <v>211</v>
      </c>
      <c r="P168" t="s">
        <v>40</v>
      </c>
      <c r="Q168" t="s">
        <v>120</v>
      </c>
      <c r="S168" t="s">
        <v>120</v>
      </c>
    </row>
    <row r="169" spans="1:19" x14ac:dyDescent="0.3">
      <c r="A169">
        <v>168</v>
      </c>
      <c r="B169" t="s">
        <v>783</v>
      </c>
      <c r="C169" t="s">
        <v>784</v>
      </c>
      <c r="D169" t="s">
        <v>785</v>
      </c>
      <c r="E169">
        <v>6062</v>
      </c>
      <c r="F169" t="s">
        <v>118</v>
      </c>
      <c r="G169" t="s">
        <v>783</v>
      </c>
      <c r="H169" t="s">
        <v>783</v>
      </c>
      <c r="I169" t="s">
        <v>786</v>
      </c>
      <c r="J169" t="s">
        <v>21</v>
      </c>
      <c r="K169" t="s">
        <v>22</v>
      </c>
      <c r="L169" t="s">
        <v>23</v>
      </c>
      <c r="M169" t="s">
        <v>61</v>
      </c>
      <c r="N169" t="s">
        <v>120</v>
      </c>
      <c r="O169" t="s">
        <v>784</v>
      </c>
      <c r="P169" t="s">
        <v>787</v>
      </c>
      <c r="Q169" t="s">
        <v>787</v>
      </c>
      <c r="R169" t="s">
        <v>93</v>
      </c>
      <c r="S169" t="s">
        <v>120</v>
      </c>
    </row>
    <row r="170" spans="1:19" x14ac:dyDescent="0.3">
      <c r="A170">
        <v>215</v>
      </c>
      <c r="B170" t="s">
        <v>974</v>
      </c>
      <c r="C170" t="s">
        <v>784</v>
      </c>
      <c r="D170" t="s">
        <v>975</v>
      </c>
      <c r="E170">
        <v>13048</v>
      </c>
      <c r="F170" t="s">
        <v>118</v>
      </c>
      <c r="G170" t="s">
        <v>974</v>
      </c>
      <c r="H170" t="s">
        <v>974</v>
      </c>
      <c r="I170" t="s">
        <v>976</v>
      </c>
      <c r="J170" t="s">
        <v>21</v>
      </c>
      <c r="K170" t="s">
        <v>22</v>
      </c>
      <c r="L170" t="s">
        <v>23</v>
      </c>
      <c r="M170" t="s">
        <v>61</v>
      </c>
      <c r="N170" t="s">
        <v>120</v>
      </c>
      <c r="O170" t="s">
        <v>784</v>
      </c>
      <c r="P170" t="s">
        <v>977</v>
      </c>
      <c r="Q170" t="s">
        <v>977</v>
      </c>
      <c r="R170" t="s">
        <v>195</v>
      </c>
      <c r="S170" t="s">
        <v>120</v>
      </c>
    </row>
    <row r="171" spans="1:19" x14ac:dyDescent="0.3">
      <c r="A171">
        <v>181</v>
      </c>
      <c r="B171" t="s">
        <v>840</v>
      </c>
      <c r="C171" t="s">
        <v>784</v>
      </c>
      <c r="D171" t="s">
        <v>40</v>
      </c>
      <c r="E171">
        <v>6065</v>
      </c>
      <c r="F171" t="s">
        <v>118</v>
      </c>
      <c r="G171" t="s">
        <v>840</v>
      </c>
      <c r="H171" t="s">
        <v>784</v>
      </c>
      <c r="I171" t="s">
        <v>841</v>
      </c>
      <c r="J171" t="s">
        <v>21</v>
      </c>
      <c r="K171" t="s">
        <v>22</v>
      </c>
      <c r="L171" t="s">
        <v>23</v>
      </c>
      <c r="M171" t="s">
        <v>61</v>
      </c>
      <c r="N171" t="s">
        <v>120</v>
      </c>
      <c r="O171" t="s">
        <v>784</v>
      </c>
      <c r="P171" t="s">
        <v>40</v>
      </c>
      <c r="Q171" t="s">
        <v>784</v>
      </c>
      <c r="R171" t="s">
        <v>842</v>
      </c>
      <c r="S171" t="s">
        <v>120</v>
      </c>
    </row>
    <row r="172" spans="1:19" x14ac:dyDescent="0.3">
      <c r="A172">
        <v>157</v>
      </c>
      <c r="B172" t="s">
        <v>734</v>
      </c>
      <c r="C172" t="s">
        <v>735</v>
      </c>
      <c r="D172" t="s">
        <v>736</v>
      </c>
      <c r="E172">
        <v>6175</v>
      </c>
      <c r="F172" t="s">
        <v>118</v>
      </c>
      <c r="G172" t="s">
        <v>734</v>
      </c>
      <c r="H172" t="s">
        <v>734</v>
      </c>
      <c r="I172" t="s">
        <v>737</v>
      </c>
      <c r="J172" t="s">
        <v>21</v>
      </c>
      <c r="K172" t="s">
        <v>22</v>
      </c>
      <c r="L172" t="s">
        <v>23</v>
      </c>
      <c r="M172" t="s">
        <v>61</v>
      </c>
      <c r="N172" t="s">
        <v>120</v>
      </c>
      <c r="O172" t="s">
        <v>735</v>
      </c>
      <c r="P172" t="s">
        <v>734</v>
      </c>
      <c r="Q172" t="s">
        <v>734</v>
      </c>
      <c r="R172" t="s">
        <v>369</v>
      </c>
      <c r="S172" t="s">
        <v>120</v>
      </c>
    </row>
    <row r="173" spans="1:19" x14ac:dyDescent="0.3">
      <c r="A173">
        <v>133</v>
      </c>
      <c r="B173" t="s">
        <v>650</v>
      </c>
      <c r="C173" t="s">
        <v>651</v>
      </c>
      <c r="D173" t="s">
        <v>652</v>
      </c>
      <c r="E173">
        <v>4300</v>
      </c>
      <c r="F173" t="s">
        <v>167</v>
      </c>
      <c r="G173" t="s">
        <v>650</v>
      </c>
      <c r="H173" t="s">
        <v>650</v>
      </c>
      <c r="I173" t="s">
        <v>653</v>
      </c>
      <c r="J173" t="s">
        <v>21</v>
      </c>
      <c r="K173" t="s">
        <v>22</v>
      </c>
      <c r="L173" t="s">
        <v>23</v>
      </c>
      <c r="M173" t="s">
        <v>61</v>
      </c>
      <c r="N173" t="s">
        <v>169</v>
      </c>
      <c r="O173" t="s">
        <v>651</v>
      </c>
      <c r="P173" t="s">
        <v>650</v>
      </c>
      <c r="Q173" t="s">
        <v>650</v>
      </c>
      <c r="R173" t="s">
        <v>369</v>
      </c>
      <c r="S173" t="s">
        <v>169</v>
      </c>
    </row>
    <row r="174" spans="1:19" x14ac:dyDescent="0.3">
      <c r="A174">
        <v>25</v>
      </c>
      <c r="B174" t="s">
        <v>164</v>
      </c>
      <c r="C174" t="s">
        <v>165</v>
      </c>
      <c r="D174" t="s">
        <v>166</v>
      </c>
      <c r="E174">
        <v>4327</v>
      </c>
      <c r="F174" t="s">
        <v>167</v>
      </c>
      <c r="G174" t="s">
        <v>164</v>
      </c>
      <c r="H174" t="s">
        <v>164</v>
      </c>
      <c r="I174" t="s">
        <v>168</v>
      </c>
      <c r="J174" t="s">
        <v>21</v>
      </c>
      <c r="K174" t="s">
        <v>22</v>
      </c>
      <c r="L174" t="s">
        <v>23</v>
      </c>
      <c r="M174" t="s">
        <v>61</v>
      </c>
      <c r="N174" t="s">
        <v>169</v>
      </c>
      <c r="O174" t="s">
        <v>165</v>
      </c>
      <c r="P174" t="s">
        <v>164</v>
      </c>
      <c r="Q174" t="s">
        <v>164</v>
      </c>
      <c r="R174" t="s">
        <v>170</v>
      </c>
      <c r="S174" t="s">
        <v>169</v>
      </c>
    </row>
    <row r="175" spans="1:19" x14ac:dyDescent="0.3">
      <c r="A175">
        <v>34</v>
      </c>
      <c r="B175" t="s">
        <v>203</v>
      </c>
      <c r="C175" t="s">
        <v>204</v>
      </c>
      <c r="D175" t="s">
        <v>205</v>
      </c>
      <c r="E175">
        <v>21248</v>
      </c>
      <c r="F175" t="s">
        <v>167</v>
      </c>
      <c r="G175" t="s">
        <v>203</v>
      </c>
      <c r="H175" t="s">
        <v>203</v>
      </c>
      <c r="I175" t="s">
        <v>206</v>
      </c>
      <c r="J175" t="s">
        <v>21</v>
      </c>
      <c r="K175" t="s">
        <v>22</v>
      </c>
      <c r="L175" t="s">
        <v>23</v>
      </c>
      <c r="M175" t="s">
        <v>61</v>
      </c>
      <c r="N175" t="s">
        <v>169</v>
      </c>
      <c r="O175" t="s">
        <v>204</v>
      </c>
      <c r="P175" t="s">
        <v>207</v>
      </c>
      <c r="Q175" t="s">
        <v>207</v>
      </c>
      <c r="R175" t="s">
        <v>208</v>
      </c>
      <c r="S175" t="s">
        <v>169</v>
      </c>
    </row>
    <row r="176" spans="1:19" x14ac:dyDescent="0.3">
      <c r="A176">
        <v>58</v>
      </c>
      <c r="B176" t="s">
        <v>323</v>
      </c>
      <c r="C176" t="s">
        <v>324</v>
      </c>
      <c r="D176" t="s">
        <v>325</v>
      </c>
      <c r="E176">
        <v>20153</v>
      </c>
      <c r="F176" t="s">
        <v>167</v>
      </c>
      <c r="G176" t="s">
        <v>323</v>
      </c>
      <c r="H176" t="s">
        <v>323</v>
      </c>
      <c r="I176" t="s">
        <v>326</v>
      </c>
      <c r="J176" t="s">
        <v>21</v>
      </c>
      <c r="K176" t="s">
        <v>22</v>
      </c>
      <c r="L176" t="s">
        <v>23</v>
      </c>
      <c r="M176" t="s">
        <v>61</v>
      </c>
      <c r="N176" t="s">
        <v>169</v>
      </c>
      <c r="O176" t="s">
        <v>324</v>
      </c>
      <c r="P176" t="s">
        <v>327</v>
      </c>
      <c r="Q176" t="s">
        <v>327</v>
      </c>
      <c r="R176" t="s">
        <v>328</v>
      </c>
      <c r="S176" t="s">
        <v>169</v>
      </c>
    </row>
    <row r="177" spans="1:19" x14ac:dyDescent="0.3">
      <c r="A177">
        <v>80</v>
      </c>
      <c r="B177" t="s">
        <v>430</v>
      </c>
      <c r="C177" t="s">
        <v>431</v>
      </c>
      <c r="D177" t="s">
        <v>432</v>
      </c>
      <c r="E177">
        <v>5033</v>
      </c>
      <c r="F177" t="s">
        <v>167</v>
      </c>
      <c r="G177" t="s">
        <v>430</v>
      </c>
      <c r="H177" t="s">
        <v>430</v>
      </c>
      <c r="I177" t="s">
        <v>433</v>
      </c>
      <c r="J177" t="s">
        <v>21</v>
      </c>
      <c r="K177" t="s">
        <v>22</v>
      </c>
      <c r="L177" t="s">
        <v>23</v>
      </c>
      <c r="M177" t="s">
        <v>61</v>
      </c>
      <c r="N177" t="s">
        <v>169</v>
      </c>
      <c r="O177" t="s">
        <v>431</v>
      </c>
      <c r="P177" t="s">
        <v>430</v>
      </c>
      <c r="Q177" t="s">
        <v>430</v>
      </c>
      <c r="R177" t="s">
        <v>434</v>
      </c>
      <c r="S177" t="s">
        <v>169</v>
      </c>
    </row>
    <row r="178" spans="1:19" x14ac:dyDescent="0.3">
      <c r="A178">
        <v>170</v>
      </c>
      <c r="B178" t="s">
        <v>792</v>
      </c>
      <c r="C178" t="s">
        <v>431</v>
      </c>
      <c r="D178" t="s">
        <v>793</v>
      </c>
      <c r="E178">
        <v>5035</v>
      </c>
      <c r="F178" t="s">
        <v>167</v>
      </c>
      <c r="G178" t="s">
        <v>792</v>
      </c>
      <c r="H178" t="s">
        <v>792</v>
      </c>
      <c r="I178" t="s">
        <v>794</v>
      </c>
      <c r="J178" t="s">
        <v>21</v>
      </c>
      <c r="K178" t="s">
        <v>22</v>
      </c>
      <c r="L178" t="s">
        <v>23</v>
      </c>
      <c r="M178" t="s">
        <v>61</v>
      </c>
      <c r="N178" t="s">
        <v>169</v>
      </c>
      <c r="O178" t="s">
        <v>431</v>
      </c>
      <c r="P178" t="s">
        <v>792</v>
      </c>
      <c r="Q178" t="s">
        <v>792</v>
      </c>
      <c r="R178" t="s">
        <v>795</v>
      </c>
      <c r="S178" t="s">
        <v>169</v>
      </c>
    </row>
    <row r="179" spans="1:19" x14ac:dyDescent="0.3">
      <c r="A179">
        <v>101</v>
      </c>
      <c r="B179" t="s">
        <v>520</v>
      </c>
      <c r="C179" t="s">
        <v>169</v>
      </c>
      <c r="D179" t="s">
        <v>210</v>
      </c>
      <c r="E179">
        <v>5809</v>
      </c>
      <c r="F179" t="s">
        <v>167</v>
      </c>
      <c r="G179" t="s">
        <v>520</v>
      </c>
      <c r="H179" t="s">
        <v>169</v>
      </c>
      <c r="I179" t="s">
        <v>169</v>
      </c>
      <c r="J179" t="s">
        <v>21</v>
      </c>
      <c r="K179" t="s">
        <v>22</v>
      </c>
      <c r="L179" t="s">
        <v>23</v>
      </c>
      <c r="M179" t="s">
        <v>61</v>
      </c>
      <c r="N179" t="s">
        <v>169</v>
      </c>
      <c r="O179" t="s">
        <v>211</v>
      </c>
      <c r="P179" t="s">
        <v>40</v>
      </c>
      <c r="Q179" t="s">
        <v>169</v>
      </c>
      <c r="S179" t="s">
        <v>169</v>
      </c>
    </row>
    <row r="180" spans="1:19" x14ac:dyDescent="0.3">
      <c r="A180">
        <v>202</v>
      </c>
      <c r="B180" t="s">
        <v>919</v>
      </c>
      <c r="C180" t="s">
        <v>920</v>
      </c>
      <c r="D180" t="s">
        <v>921</v>
      </c>
      <c r="E180">
        <v>5318</v>
      </c>
      <c r="F180" t="s">
        <v>167</v>
      </c>
      <c r="G180" t="s">
        <v>919</v>
      </c>
      <c r="H180" t="s">
        <v>919</v>
      </c>
      <c r="I180" t="s">
        <v>922</v>
      </c>
      <c r="J180" t="s">
        <v>21</v>
      </c>
      <c r="K180" t="s">
        <v>22</v>
      </c>
      <c r="L180" t="s">
        <v>23</v>
      </c>
      <c r="M180" t="s">
        <v>61</v>
      </c>
      <c r="N180" t="s">
        <v>169</v>
      </c>
      <c r="O180" t="s">
        <v>920</v>
      </c>
      <c r="P180" t="s">
        <v>919</v>
      </c>
      <c r="Q180" t="s">
        <v>919</v>
      </c>
      <c r="R180" t="s">
        <v>923</v>
      </c>
      <c r="S180" t="s">
        <v>169</v>
      </c>
    </row>
    <row r="181" spans="1:19" x14ac:dyDescent="0.3">
      <c r="A181">
        <v>103</v>
      </c>
      <c r="B181" t="s">
        <v>528</v>
      </c>
      <c r="C181" t="s">
        <v>529</v>
      </c>
      <c r="D181" t="s">
        <v>530</v>
      </c>
      <c r="E181">
        <v>13125</v>
      </c>
      <c r="F181" t="s">
        <v>167</v>
      </c>
      <c r="G181" t="s">
        <v>528</v>
      </c>
      <c r="H181" t="s">
        <v>528</v>
      </c>
      <c r="I181" t="s">
        <v>531</v>
      </c>
      <c r="J181" t="s">
        <v>21</v>
      </c>
      <c r="K181" t="s">
        <v>22</v>
      </c>
      <c r="L181" t="s">
        <v>23</v>
      </c>
      <c r="M181" t="s">
        <v>61</v>
      </c>
      <c r="N181" t="s">
        <v>169</v>
      </c>
      <c r="O181" t="s">
        <v>529</v>
      </c>
      <c r="P181" t="s">
        <v>532</v>
      </c>
      <c r="Q181" t="s">
        <v>532</v>
      </c>
      <c r="R181" t="s">
        <v>533</v>
      </c>
      <c r="S181" t="s">
        <v>169</v>
      </c>
    </row>
    <row r="182" spans="1:19" x14ac:dyDescent="0.3">
      <c r="A182">
        <v>76</v>
      </c>
      <c r="B182" t="s">
        <v>416</v>
      </c>
      <c r="C182" t="s">
        <v>417</v>
      </c>
      <c r="D182" t="s">
        <v>418</v>
      </c>
      <c r="E182">
        <v>5499</v>
      </c>
      <c r="F182" t="s">
        <v>167</v>
      </c>
      <c r="G182" t="s">
        <v>416</v>
      </c>
      <c r="H182" t="s">
        <v>416</v>
      </c>
      <c r="I182" t="s">
        <v>419</v>
      </c>
      <c r="J182" t="s">
        <v>21</v>
      </c>
      <c r="K182" t="s">
        <v>22</v>
      </c>
      <c r="L182" t="s">
        <v>23</v>
      </c>
      <c r="M182" t="s">
        <v>61</v>
      </c>
      <c r="N182" t="s">
        <v>169</v>
      </c>
      <c r="O182" t="s">
        <v>417</v>
      </c>
      <c r="P182" t="s">
        <v>416</v>
      </c>
      <c r="Q182" t="s">
        <v>416</v>
      </c>
      <c r="R182" t="s">
        <v>121</v>
      </c>
      <c r="S182" t="s">
        <v>169</v>
      </c>
    </row>
    <row r="183" spans="1:19" x14ac:dyDescent="0.3">
      <c r="A183">
        <v>204</v>
      </c>
      <c r="B183" t="s">
        <v>927</v>
      </c>
      <c r="C183" t="s">
        <v>928</v>
      </c>
      <c r="D183" t="s">
        <v>40</v>
      </c>
      <c r="E183">
        <v>5844</v>
      </c>
      <c r="F183" t="s">
        <v>167</v>
      </c>
      <c r="G183" t="s">
        <v>927</v>
      </c>
      <c r="H183" t="s">
        <v>928</v>
      </c>
      <c r="I183" t="s">
        <v>929</v>
      </c>
      <c r="J183" t="s">
        <v>21</v>
      </c>
      <c r="K183" t="s">
        <v>22</v>
      </c>
      <c r="L183" t="s">
        <v>23</v>
      </c>
      <c r="M183" t="s">
        <v>61</v>
      </c>
      <c r="N183" t="s">
        <v>169</v>
      </c>
      <c r="O183" t="s">
        <v>928</v>
      </c>
      <c r="P183" t="s">
        <v>40</v>
      </c>
      <c r="Q183" t="s">
        <v>928</v>
      </c>
      <c r="R183" t="s">
        <v>386</v>
      </c>
      <c r="S183" t="s">
        <v>169</v>
      </c>
    </row>
    <row r="184" spans="1:19" x14ac:dyDescent="0.3">
      <c r="A184">
        <v>144</v>
      </c>
      <c r="B184" t="s">
        <v>683</v>
      </c>
      <c r="C184" t="s">
        <v>436</v>
      </c>
      <c r="D184" t="s">
        <v>684</v>
      </c>
      <c r="E184">
        <v>7346</v>
      </c>
      <c r="F184" t="s">
        <v>167</v>
      </c>
      <c r="G184" t="s">
        <v>683</v>
      </c>
      <c r="H184" t="s">
        <v>683</v>
      </c>
      <c r="I184" t="s">
        <v>685</v>
      </c>
      <c r="J184" t="s">
        <v>21</v>
      </c>
      <c r="K184" t="s">
        <v>22</v>
      </c>
      <c r="L184" t="s">
        <v>23</v>
      </c>
      <c r="M184" t="s">
        <v>61</v>
      </c>
      <c r="N184" t="s">
        <v>169</v>
      </c>
      <c r="O184" t="s">
        <v>436</v>
      </c>
      <c r="P184" t="s">
        <v>686</v>
      </c>
      <c r="Q184" t="s">
        <v>686</v>
      </c>
      <c r="R184" t="s">
        <v>328</v>
      </c>
      <c r="S184" t="s">
        <v>169</v>
      </c>
    </row>
    <row r="185" spans="1:19" x14ac:dyDescent="0.3">
      <c r="A185">
        <v>95</v>
      </c>
      <c r="B185" t="s">
        <v>501</v>
      </c>
      <c r="C185" t="s">
        <v>436</v>
      </c>
      <c r="D185" t="s">
        <v>502</v>
      </c>
      <c r="E185">
        <v>6526</v>
      </c>
      <c r="F185" t="s">
        <v>167</v>
      </c>
      <c r="G185" t="s">
        <v>501</v>
      </c>
      <c r="H185" t="s">
        <v>501</v>
      </c>
      <c r="I185" t="s">
        <v>503</v>
      </c>
      <c r="J185" t="s">
        <v>21</v>
      </c>
      <c r="K185" t="s">
        <v>22</v>
      </c>
      <c r="L185" t="s">
        <v>23</v>
      </c>
      <c r="M185" t="s">
        <v>61</v>
      </c>
      <c r="N185" t="s">
        <v>169</v>
      </c>
      <c r="O185" t="s">
        <v>436</v>
      </c>
      <c r="P185" t="s">
        <v>501</v>
      </c>
      <c r="Q185" t="s">
        <v>501</v>
      </c>
      <c r="R185" t="s">
        <v>181</v>
      </c>
      <c r="S185" t="s">
        <v>169</v>
      </c>
    </row>
    <row r="186" spans="1:19" x14ac:dyDescent="0.3">
      <c r="A186">
        <v>81</v>
      </c>
      <c r="B186" t="s">
        <v>435</v>
      </c>
      <c r="C186" t="s">
        <v>436</v>
      </c>
      <c r="D186" t="s">
        <v>40</v>
      </c>
      <c r="E186">
        <v>6527</v>
      </c>
      <c r="F186" t="s">
        <v>167</v>
      </c>
      <c r="G186" t="s">
        <v>435</v>
      </c>
      <c r="H186" t="s">
        <v>436</v>
      </c>
      <c r="I186" t="s">
        <v>21</v>
      </c>
      <c r="J186" t="s">
        <v>21</v>
      </c>
      <c r="K186" t="s">
        <v>22</v>
      </c>
      <c r="L186" t="s">
        <v>23</v>
      </c>
      <c r="M186" t="s">
        <v>61</v>
      </c>
      <c r="N186" t="s">
        <v>169</v>
      </c>
      <c r="O186" t="s">
        <v>436</v>
      </c>
      <c r="P186" t="s">
        <v>40</v>
      </c>
      <c r="Q186" t="s">
        <v>21</v>
      </c>
      <c r="S186" t="s">
        <v>169</v>
      </c>
    </row>
    <row r="187" spans="1:19" x14ac:dyDescent="0.3">
      <c r="A187">
        <v>73</v>
      </c>
      <c r="B187" t="s">
        <v>397</v>
      </c>
      <c r="C187" t="s">
        <v>398</v>
      </c>
      <c r="D187" t="s">
        <v>399</v>
      </c>
      <c r="E187">
        <v>6168</v>
      </c>
      <c r="F187" t="s">
        <v>400</v>
      </c>
      <c r="G187" t="s">
        <v>397</v>
      </c>
      <c r="H187" t="s">
        <v>397</v>
      </c>
      <c r="I187" t="s">
        <v>401</v>
      </c>
      <c r="J187" t="s">
        <v>21</v>
      </c>
      <c r="K187" t="s">
        <v>22</v>
      </c>
      <c r="L187" t="s">
        <v>23</v>
      </c>
      <c r="M187" t="s">
        <v>61</v>
      </c>
      <c r="N187" t="s">
        <v>402</v>
      </c>
      <c r="O187" t="s">
        <v>398</v>
      </c>
      <c r="P187" t="s">
        <v>397</v>
      </c>
      <c r="Q187" t="s">
        <v>397</v>
      </c>
      <c r="R187" t="s">
        <v>403</v>
      </c>
      <c r="S187" t="s">
        <v>402</v>
      </c>
    </row>
    <row r="188" spans="1:19" x14ac:dyDescent="0.3">
      <c r="A188">
        <v>136</v>
      </c>
      <c r="B188" t="s">
        <v>661</v>
      </c>
      <c r="C188" t="s">
        <v>375</v>
      </c>
      <c r="D188" t="s">
        <v>210</v>
      </c>
      <c r="E188">
        <v>8478</v>
      </c>
      <c r="F188" t="s">
        <v>373</v>
      </c>
      <c r="G188" t="s">
        <v>661</v>
      </c>
      <c r="H188" t="s">
        <v>375</v>
      </c>
      <c r="I188" t="s">
        <v>375</v>
      </c>
      <c r="J188" t="s">
        <v>21</v>
      </c>
      <c r="K188" t="s">
        <v>22</v>
      </c>
      <c r="L188" t="s">
        <v>23</v>
      </c>
      <c r="M188" t="s">
        <v>61</v>
      </c>
      <c r="N188" t="s">
        <v>375</v>
      </c>
      <c r="O188" t="s">
        <v>211</v>
      </c>
      <c r="P188" t="s">
        <v>40</v>
      </c>
      <c r="Q188" t="s">
        <v>375</v>
      </c>
      <c r="S188" t="s">
        <v>375</v>
      </c>
    </row>
    <row r="189" spans="1:19" x14ac:dyDescent="0.3">
      <c r="A189">
        <v>185</v>
      </c>
      <c r="B189" t="s">
        <v>857</v>
      </c>
      <c r="C189" t="s">
        <v>858</v>
      </c>
      <c r="D189" t="s">
        <v>859</v>
      </c>
      <c r="E189">
        <v>6122</v>
      </c>
      <c r="F189" t="s">
        <v>373</v>
      </c>
      <c r="G189" t="s">
        <v>857</v>
      </c>
      <c r="H189" t="s">
        <v>857</v>
      </c>
      <c r="I189" t="s">
        <v>860</v>
      </c>
      <c r="J189" t="s">
        <v>21</v>
      </c>
      <c r="K189" t="s">
        <v>22</v>
      </c>
      <c r="L189" t="s">
        <v>23</v>
      </c>
      <c r="M189" t="s">
        <v>61</v>
      </c>
      <c r="N189" t="s">
        <v>375</v>
      </c>
      <c r="O189" t="s">
        <v>858</v>
      </c>
      <c r="P189" t="s">
        <v>857</v>
      </c>
      <c r="Q189" t="s">
        <v>857</v>
      </c>
      <c r="R189" t="s">
        <v>195</v>
      </c>
      <c r="S189" t="s">
        <v>375</v>
      </c>
    </row>
    <row r="190" spans="1:19" x14ac:dyDescent="0.3">
      <c r="A190">
        <v>67</v>
      </c>
      <c r="B190" t="s">
        <v>370</v>
      </c>
      <c r="C190" t="s">
        <v>371</v>
      </c>
      <c r="D190" t="s">
        <v>372</v>
      </c>
      <c r="E190">
        <v>21659</v>
      </c>
      <c r="F190" t="s">
        <v>373</v>
      </c>
      <c r="G190" t="s">
        <v>370</v>
      </c>
      <c r="H190" t="s">
        <v>370</v>
      </c>
      <c r="I190" t="s">
        <v>374</v>
      </c>
      <c r="J190" t="s">
        <v>21</v>
      </c>
      <c r="K190" t="s">
        <v>22</v>
      </c>
      <c r="L190" t="s">
        <v>23</v>
      </c>
      <c r="M190" t="s">
        <v>61</v>
      </c>
      <c r="N190" t="s">
        <v>375</v>
      </c>
      <c r="O190" t="s">
        <v>371</v>
      </c>
      <c r="P190" t="s">
        <v>376</v>
      </c>
      <c r="Q190" t="s">
        <v>376</v>
      </c>
      <c r="R190" t="s">
        <v>174</v>
      </c>
      <c r="S190" t="s">
        <v>375</v>
      </c>
    </row>
    <row r="191" spans="1:19" x14ac:dyDescent="0.3">
      <c r="A191">
        <v>176</v>
      </c>
      <c r="B191" t="s">
        <v>817</v>
      </c>
      <c r="C191" t="s">
        <v>371</v>
      </c>
      <c r="D191" t="s">
        <v>818</v>
      </c>
      <c r="E191">
        <v>6469</v>
      </c>
      <c r="F191" t="s">
        <v>373</v>
      </c>
      <c r="G191" t="s">
        <v>817</v>
      </c>
      <c r="H191" t="s">
        <v>817</v>
      </c>
      <c r="I191" t="s">
        <v>819</v>
      </c>
      <c r="J191" t="s">
        <v>21</v>
      </c>
      <c r="K191" t="s">
        <v>22</v>
      </c>
      <c r="L191" t="s">
        <v>23</v>
      </c>
      <c r="M191" t="s">
        <v>61</v>
      </c>
      <c r="N191" t="s">
        <v>375</v>
      </c>
      <c r="O191" t="s">
        <v>371</v>
      </c>
      <c r="P191" t="s">
        <v>376</v>
      </c>
      <c r="Q191" t="s">
        <v>817</v>
      </c>
      <c r="R191" t="s">
        <v>755</v>
      </c>
      <c r="S191" t="s">
        <v>375</v>
      </c>
    </row>
    <row r="192" spans="1:19" x14ac:dyDescent="0.3">
      <c r="A192">
        <v>161</v>
      </c>
      <c r="B192" t="s">
        <v>753</v>
      </c>
      <c r="C192" t="s">
        <v>371</v>
      </c>
      <c r="D192" t="s">
        <v>40</v>
      </c>
      <c r="E192">
        <v>6472</v>
      </c>
      <c r="F192" t="s">
        <v>373</v>
      </c>
      <c r="G192" t="s">
        <v>753</v>
      </c>
      <c r="H192" t="s">
        <v>371</v>
      </c>
      <c r="I192" t="s">
        <v>754</v>
      </c>
      <c r="J192" t="s">
        <v>21</v>
      </c>
      <c r="K192" t="s">
        <v>22</v>
      </c>
      <c r="L192" t="s">
        <v>23</v>
      </c>
      <c r="M192" t="s">
        <v>61</v>
      </c>
      <c r="N192" t="s">
        <v>375</v>
      </c>
      <c r="O192" t="s">
        <v>371</v>
      </c>
      <c r="P192" t="s">
        <v>40</v>
      </c>
      <c r="Q192" t="s">
        <v>371</v>
      </c>
      <c r="R192" t="s">
        <v>755</v>
      </c>
      <c r="S192" t="s">
        <v>375</v>
      </c>
    </row>
    <row r="193" spans="1:19" x14ac:dyDescent="0.3">
      <c r="A193">
        <v>86</v>
      </c>
      <c r="B193" t="s">
        <v>456</v>
      </c>
      <c r="C193" t="s">
        <v>85</v>
      </c>
      <c r="D193" t="s">
        <v>210</v>
      </c>
      <c r="E193">
        <v>6663</v>
      </c>
      <c r="F193" t="s">
        <v>83</v>
      </c>
      <c r="G193" t="s">
        <v>456</v>
      </c>
      <c r="H193" t="s">
        <v>457</v>
      </c>
      <c r="I193" t="s">
        <v>85</v>
      </c>
      <c r="J193" t="s">
        <v>21</v>
      </c>
      <c r="K193" t="s">
        <v>22</v>
      </c>
      <c r="L193" t="s">
        <v>23</v>
      </c>
      <c r="M193" t="s">
        <v>61</v>
      </c>
      <c r="N193" t="s">
        <v>85</v>
      </c>
      <c r="O193" t="s">
        <v>211</v>
      </c>
      <c r="P193" t="s">
        <v>40</v>
      </c>
      <c r="Q193" t="s">
        <v>85</v>
      </c>
      <c r="S193" t="s">
        <v>85</v>
      </c>
    </row>
    <row r="194" spans="1:19" x14ac:dyDescent="0.3">
      <c r="A194">
        <v>194</v>
      </c>
      <c r="B194" t="s">
        <v>893</v>
      </c>
      <c r="C194" t="s">
        <v>219</v>
      </c>
      <c r="D194" t="s">
        <v>894</v>
      </c>
      <c r="E194">
        <v>5920</v>
      </c>
      <c r="F194" t="s">
        <v>83</v>
      </c>
      <c r="G194" t="s">
        <v>893</v>
      </c>
      <c r="H194" t="s">
        <v>893</v>
      </c>
      <c r="I194" t="s">
        <v>895</v>
      </c>
      <c r="J194" t="s">
        <v>21</v>
      </c>
      <c r="K194" t="s">
        <v>22</v>
      </c>
      <c r="L194" t="s">
        <v>23</v>
      </c>
      <c r="M194" t="s">
        <v>61</v>
      </c>
      <c r="N194" t="s">
        <v>85</v>
      </c>
      <c r="O194" t="s">
        <v>219</v>
      </c>
      <c r="P194" t="s">
        <v>893</v>
      </c>
      <c r="Q194" t="s">
        <v>893</v>
      </c>
      <c r="R194" t="s">
        <v>896</v>
      </c>
      <c r="S194" t="s">
        <v>85</v>
      </c>
    </row>
    <row r="195" spans="1:19" x14ac:dyDescent="0.3">
      <c r="A195">
        <v>37</v>
      </c>
      <c r="B195" t="s">
        <v>218</v>
      </c>
      <c r="C195" t="s">
        <v>219</v>
      </c>
      <c r="D195" t="s">
        <v>117</v>
      </c>
      <c r="E195">
        <v>5921</v>
      </c>
      <c r="F195" t="s">
        <v>83</v>
      </c>
      <c r="G195" t="s">
        <v>218</v>
      </c>
      <c r="H195" t="s">
        <v>218</v>
      </c>
      <c r="I195" t="s">
        <v>220</v>
      </c>
      <c r="J195" t="s">
        <v>21</v>
      </c>
      <c r="K195" t="s">
        <v>22</v>
      </c>
      <c r="L195" t="s">
        <v>23</v>
      </c>
      <c r="M195" t="s">
        <v>61</v>
      </c>
      <c r="N195" t="s">
        <v>85</v>
      </c>
      <c r="O195" t="s">
        <v>219</v>
      </c>
      <c r="P195" t="s">
        <v>218</v>
      </c>
      <c r="Q195" t="s">
        <v>218</v>
      </c>
      <c r="R195" t="s">
        <v>221</v>
      </c>
      <c r="S195" t="s">
        <v>85</v>
      </c>
    </row>
    <row r="196" spans="1:19" x14ac:dyDescent="0.3">
      <c r="A196">
        <v>105</v>
      </c>
      <c r="B196" t="s">
        <v>541</v>
      </c>
      <c r="C196" t="s">
        <v>219</v>
      </c>
      <c r="D196" t="s">
        <v>40</v>
      </c>
      <c r="E196">
        <v>8847</v>
      </c>
      <c r="F196" t="s">
        <v>83</v>
      </c>
      <c r="G196" t="s">
        <v>541</v>
      </c>
      <c r="H196" t="s">
        <v>219</v>
      </c>
      <c r="I196" t="s">
        <v>542</v>
      </c>
      <c r="J196" t="s">
        <v>21</v>
      </c>
      <c r="K196" t="s">
        <v>22</v>
      </c>
      <c r="L196" t="s">
        <v>23</v>
      </c>
      <c r="M196" t="s">
        <v>61</v>
      </c>
      <c r="N196" t="s">
        <v>85</v>
      </c>
      <c r="O196" t="s">
        <v>219</v>
      </c>
      <c r="P196" t="s">
        <v>40</v>
      </c>
      <c r="Q196" t="s">
        <v>219</v>
      </c>
      <c r="R196" t="s">
        <v>357</v>
      </c>
      <c r="S196" t="s">
        <v>85</v>
      </c>
    </row>
    <row r="197" spans="1:19" x14ac:dyDescent="0.3">
      <c r="A197">
        <v>12</v>
      </c>
      <c r="B197" t="s">
        <v>80</v>
      </c>
      <c r="C197" t="s">
        <v>81</v>
      </c>
      <c r="D197" t="s">
        <v>82</v>
      </c>
      <c r="E197">
        <v>6661</v>
      </c>
      <c r="F197" t="s">
        <v>83</v>
      </c>
      <c r="G197" t="s">
        <v>80</v>
      </c>
      <c r="H197" t="s">
        <v>80</v>
      </c>
      <c r="I197" t="s">
        <v>84</v>
      </c>
      <c r="J197" t="s">
        <v>21</v>
      </c>
      <c r="K197" t="s">
        <v>22</v>
      </c>
      <c r="L197" t="s">
        <v>23</v>
      </c>
      <c r="M197" t="s">
        <v>61</v>
      </c>
      <c r="N197" t="s">
        <v>85</v>
      </c>
      <c r="O197" t="s">
        <v>81</v>
      </c>
      <c r="P197" t="s">
        <v>80</v>
      </c>
      <c r="Q197" t="s">
        <v>80</v>
      </c>
      <c r="R197" t="s">
        <v>86</v>
      </c>
      <c r="S197" t="s">
        <v>85</v>
      </c>
    </row>
    <row r="198" spans="1:19" x14ac:dyDescent="0.3">
      <c r="A198">
        <v>64</v>
      </c>
      <c r="B198" t="s">
        <v>353</v>
      </c>
      <c r="C198" t="s">
        <v>354</v>
      </c>
      <c r="D198" t="s">
        <v>355</v>
      </c>
      <c r="E198">
        <v>7066</v>
      </c>
      <c r="F198" t="s">
        <v>83</v>
      </c>
      <c r="G198" t="s">
        <v>353</v>
      </c>
      <c r="H198" t="s">
        <v>353</v>
      </c>
      <c r="I198" t="s">
        <v>356</v>
      </c>
      <c r="J198" t="s">
        <v>21</v>
      </c>
      <c r="K198" t="s">
        <v>22</v>
      </c>
      <c r="L198" t="s">
        <v>23</v>
      </c>
      <c r="M198" t="s">
        <v>61</v>
      </c>
      <c r="N198" t="s">
        <v>85</v>
      </c>
      <c r="O198" t="s">
        <v>354</v>
      </c>
      <c r="P198" t="s">
        <v>353</v>
      </c>
      <c r="Q198" t="s">
        <v>353</v>
      </c>
      <c r="R198" t="s">
        <v>357</v>
      </c>
      <c r="S198" t="s">
        <v>85</v>
      </c>
    </row>
    <row r="199" spans="1:19" x14ac:dyDescent="0.3">
      <c r="A199">
        <v>134</v>
      </c>
      <c r="B199" t="s">
        <v>654</v>
      </c>
      <c r="C199" t="s">
        <v>460</v>
      </c>
      <c r="D199" t="s">
        <v>655</v>
      </c>
      <c r="E199">
        <v>6772</v>
      </c>
      <c r="F199" t="s">
        <v>462</v>
      </c>
      <c r="G199" t="s">
        <v>654</v>
      </c>
      <c r="H199" t="s">
        <v>654</v>
      </c>
      <c r="I199" t="s">
        <v>656</v>
      </c>
      <c r="J199" t="s">
        <v>21</v>
      </c>
      <c r="K199" t="s">
        <v>22</v>
      </c>
      <c r="L199" t="s">
        <v>23</v>
      </c>
      <c r="M199" t="s">
        <v>61</v>
      </c>
      <c r="N199" t="s">
        <v>464</v>
      </c>
      <c r="O199" t="s">
        <v>460</v>
      </c>
      <c r="P199" t="s">
        <v>654</v>
      </c>
      <c r="Q199" t="s">
        <v>654</v>
      </c>
      <c r="R199" t="s">
        <v>657</v>
      </c>
      <c r="S199" t="s">
        <v>464</v>
      </c>
    </row>
    <row r="200" spans="1:19" x14ac:dyDescent="0.3">
      <c r="A200">
        <v>148</v>
      </c>
      <c r="B200" t="s">
        <v>698</v>
      </c>
      <c r="C200" t="s">
        <v>460</v>
      </c>
      <c r="D200" t="s">
        <v>699</v>
      </c>
      <c r="E200">
        <v>6773</v>
      </c>
      <c r="F200" t="s">
        <v>462</v>
      </c>
      <c r="G200" t="s">
        <v>698</v>
      </c>
      <c r="H200" t="s">
        <v>698</v>
      </c>
      <c r="I200" t="s">
        <v>700</v>
      </c>
      <c r="J200" t="s">
        <v>21</v>
      </c>
      <c r="K200" t="s">
        <v>22</v>
      </c>
      <c r="L200" t="s">
        <v>23</v>
      </c>
      <c r="M200" t="s">
        <v>61</v>
      </c>
      <c r="N200" t="s">
        <v>464</v>
      </c>
      <c r="O200" t="s">
        <v>460</v>
      </c>
      <c r="P200" t="s">
        <v>698</v>
      </c>
      <c r="Q200" t="s">
        <v>698</v>
      </c>
      <c r="R200" t="s">
        <v>701</v>
      </c>
      <c r="S200" t="s">
        <v>464</v>
      </c>
    </row>
    <row r="201" spans="1:19" x14ac:dyDescent="0.3">
      <c r="A201">
        <v>88</v>
      </c>
      <c r="B201" t="s">
        <v>459</v>
      </c>
      <c r="C201" t="s">
        <v>460</v>
      </c>
      <c r="D201" t="s">
        <v>461</v>
      </c>
      <c r="E201">
        <v>6784</v>
      </c>
      <c r="F201" t="s">
        <v>462</v>
      </c>
      <c r="G201" t="s">
        <v>459</v>
      </c>
      <c r="H201" t="s">
        <v>459</v>
      </c>
      <c r="I201" t="s">
        <v>463</v>
      </c>
      <c r="J201" t="s">
        <v>21</v>
      </c>
      <c r="K201" t="s">
        <v>22</v>
      </c>
      <c r="L201" t="s">
        <v>23</v>
      </c>
      <c r="M201" t="s">
        <v>61</v>
      </c>
      <c r="N201" t="s">
        <v>464</v>
      </c>
      <c r="O201" t="s">
        <v>460</v>
      </c>
      <c r="P201" t="s">
        <v>459</v>
      </c>
      <c r="Q201" t="s">
        <v>459</v>
      </c>
      <c r="R201" t="s">
        <v>465</v>
      </c>
      <c r="S201" t="s">
        <v>464</v>
      </c>
    </row>
    <row r="202" spans="1:19" x14ac:dyDescent="0.3">
      <c r="A202">
        <v>171</v>
      </c>
      <c r="B202" t="s">
        <v>796</v>
      </c>
      <c r="C202" t="s">
        <v>460</v>
      </c>
      <c r="D202" t="s">
        <v>40</v>
      </c>
      <c r="E202">
        <v>6780</v>
      </c>
      <c r="F202" t="s">
        <v>462</v>
      </c>
      <c r="G202" t="s">
        <v>796</v>
      </c>
      <c r="H202" t="s">
        <v>460</v>
      </c>
      <c r="J202" t="s">
        <v>21</v>
      </c>
      <c r="K202" t="s">
        <v>22</v>
      </c>
      <c r="L202" t="s">
        <v>23</v>
      </c>
      <c r="M202" t="s">
        <v>61</v>
      </c>
      <c r="N202" t="s">
        <v>464</v>
      </c>
      <c r="O202" t="s">
        <v>460</v>
      </c>
      <c r="P202" t="s">
        <v>40</v>
      </c>
      <c r="S202" t="s">
        <v>464</v>
      </c>
    </row>
    <row r="203" spans="1:19" x14ac:dyDescent="0.3">
      <c r="A203">
        <v>60</v>
      </c>
      <c r="B203" t="s">
        <v>334</v>
      </c>
      <c r="C203" t="s">
        <v>335</v>
      </c>
      <c r="D203" t="s">
        <v>336</v>
      </c>
      <c r="E203">
        <v>9747</v>
      </c>
      <c r="F203" t="s">
        <v>337</v>
      </c>
      <c r="G203" t="s">
        <v>334</v>
      </c>
      <c r="H203" t="s">
        <v>334</v>
      </c>
      <c r="I203" t="s">
        <v>338</v>
      </c>
      <c r="J203" t="s">
        <v>21</v>
      </c>
      <c r="K203" t="s">
        <v>22</v>
      </c>
      <c r="L203" t="s">
        <v>23</v>
      </c>
      <c r="M203" t="s">
        <v>61</v>
      </c>
      <c r="N203" t="s">
        <v>339</v>
      </c>
      <c r="O203" t="s">
        <v>335</v>
      </c>
      <c r="P203" t="s">
        <v>340</v>
      </c>
      <c r="Q203" t="s">
        <v>340</v>
      </c>
      <c r="R203" t="s">
        <v>341</v>
      </c>
      <c r="S203" t="s">
        <v>339</v>
      </c>
    </row>
    <row r="204" spans="1:19" x14ac:dyDescent="0.3">
      <c r="A204">
        <v>90</v>
      </c>
      <c r="B204" t="s">
        <v>475</v>
      </c>
      <c r="C204" t="s">
        <v>476</v>
      </c>
      <c r="D204" t="s">
        <v>210</v>
      </c>
      <c r="E204">
        <v>8825</v>
      </c>
      <c r="F204" t="s">
        <v>477</v>
      </c>
      <c r="G204" t="s">
        <v>475</v>
      </c>
      <c r="H204" t="s">
        <v>476</v>
      </c>
      <c r="J204" t="s">
        <v>21</v>
      </c>
      <c r="K204" t="s">
        <v>22</v>
      </c>
      <c r="L204" t="s">
        <v>478</v>
      </c>
      <c r="M204" t="s">
        <v>479</v>
      </c>
      <c r="O204" t="s">
        <v>211</v>
      </c>
      <c r="P204" t="s">
        <v>40</v>
      </c>
    </row>
    <row r="205" spans="1:19" x14ac:dyDescent="0.3">
      <c r="A205">
        <v>220</v>
      </c>
      <c r="B205" t="s">
        <v>1001</v>
      </c>
      <c r="C205" t="s">
        <v>1002</v>
      </c>
      <c r="D205" t="s">
        <v>1003</v>
      </c>
      <c r="E205">
        <v>7158</v>
      </c>
      <c r="F205" t="s">
        <v>1004</v>
      </c>
      <c r="G205" t="s">
        <v>1001</v>
      </c>
      <c r="H205" t="s">
        <v>1001</v>
      </c>
      <c r="I205" t="s">
        <v>1005</v>
      </c>
      <c r="J205" t="s">
        <v>21</v>
      </c>
      <c r="K205" t="s">
        <v>145</v>
      </c>
      <c r="L205" t="s">
        <v>276</v>
      </c>
      <c r="M205" t="s">
        <v>1006</v>
      </c>
      <c r="N205" t="s">
        <v>1007</v>
      </c>
      <c r="O205" t="s">
        <v>1002</v>
      </c>
      <c r="P205" t="s">
        <v>1001</v>
      </c>
      <c r="Q205" t="s">
        <v>1001</v>
      </c>
      <c r="R205" t="s">
        <v>195</v>
      </c>
      <c r="S205" t="s">
        <v>1007</v>
      </c>
    </row>
    <row r="206" spans="1:19" x14ac:dyDescent="0.3">
      <c r="A206">
        <v>179</v>
      </c>
      <c r="B206" t="s">
        <v>829</v>
      </c>
      <c r="C206" t="s">
        <v>830</v>
      </c>
      <c r="D206" t="s">
        <v>831</v>
      </c>
      <c r="E206">
        <v>4462</v>
      </c>
      <c r="F206" t="s">
        <v>832</v>
      </c>
      <c r="G206" t="s">
        <v>829</v>
      </c>
      <c r="H206" t="s">
        <v>829</v>
      </c>
      <c r="I206" t="s">
        <v>833</v>
      </c>
      <c r="J206" t="s">
        <v>21</v>
      </c>
      <c r="K206" t="s">
        <v>145</v>
      </c>
      <c r="L206" t="s">
        <v>276</v>
      </c>
      <c r="M206" t="s">
        <v>834</v>
      </c>
      <c r="N206" t="s">
        <v>835</v>
      </c>
      <c r="O206" t="s">
        <v>830</v>
      </c>
      <c r="P206" t="s">
        <v>829</v>
      </c>
      <c r="Q206" t="s">
        <v>829</v>
      </c>
      <c r="R206" t="s">
        <v>195</v>
      </c>
      <c r="S206" t="s">
        <v>835</v>
      </c>
    </row>
    <row r="207" spans="1:19" x14ac:dyDescent="0.3">
      <c r="A207">
        <v>183</v>
      </c>
      <c r="B207" t="s">
        <v>847</v>
      </c>
      <c r="C207" t="s">
        <v>848</v>
      </c>
      <c r="D207" t="s">
        <v>849</v>
      </c>
      <c r="E207">
        <v>8251</v>
      </c>
      <c r="F207" t="s">
        <v>850</v>
      </c>
      <c r="G207" t="s">
        <v>847</v>
      </c>
      <c r="H207" t="s">
        <v>847</v>
      </c>
      <c r="I207" t="s">
        <v>851</v>
      </c>
      <c r="J207" t="s">
        <v>21</v>
      </c>
      <c r="K207" t="s">
        <v>145</v>
      </c>
      <c r="L207" t="s">
        <v>276</v>
      </c>
      <c r="M207" t="s">
        <v>834</v>
      </c>
      <c r="N207" t="s">
        <v>852</v>
      </c>
      <c r="O207" t="s">
        <v>848</v>
      </c>
      <c r="P207" t="s">
        <v>847</v>
      </c>
      <c r="Q207" t="s">
        <v>847</v>
      </c>
      <c r="R207" t="s">
        <v>853</v>
      </c>
      <c r="S207" t="s">
        <v>852</v>
      </c>
    </row>
    <row r="208" spans="1:19" x14ac:dyDescent="0.3">
      <c r="A208">
        <v>117</v>
      </c>
      <c r="B208" t="s">
        <v>581</v>
      </c>
      <c r="C208" t="s">
        <v>148</v>
      </c>
      <c r="D208" t="s">
        <v>210</v>
      </c>
      <c r="E208">
        <v>8429</v>
      </c>
      <c r="F208" t="s">
        <v>143</v>
      </c>
      <c r="G208" t="s">
        <v>581</v>
      </c>
      <c r="H208" t="s">
        <v>148</v>
      </c>
      <c r="I208" t="s">
        <v>148</v>
      </c>
      <c r="J208" t="s">
        <v>21</v>
      </c>
      <c r="K208" t="s">
        <v>145</v>
      </c>
      <c r="L208" t="s">
        <v>146</v>
      </c>
      <c r="M208" t="s">
        <v>147</v>
      </c>
      <c r="N208" t="s">
        <v>148</v>
      </c>
      <c r="O208" t="s">
        <v>211</v>
      </c>
      <c r="P208" t="s">
        <v>40</v>
      </c>
      <c r="Q208" t="s">
        <v>148</v>
      </c>
      <c r="S208" t="s">
        <v>148</v>
      </c>
    </row>
    <row r="209" spans="1:19" x14ac:dyDescent="0.3">
      <c r="A209">
        <v>22</v>
      </c>
      <c r="B209" t="s">
        <v>141</v>
      </c>
      <c r="C209" t="s">
        <v>142</v>
      </c>
      <c r="D209" t="s">
        <v>40</v>
      </c>
      <c r="E209">
        <v>6425</v>
      </c>
      <c r="F209" t="s">
        <v>143</v>
      </c>
      <c r="G209" t="s">
        <v>141</v>
      </c>
      <c r="H209" t="s">
        <v>142</v>
      </c>
      <c r="I209" t="s">
        <v>144</v>
      </c>
      <c r="J209" t="s">
        <v>21</v>
      </c>
      <c r="K209" t="s">
        <v>145</v>
      </c>
      <c r="L209" t="s">
        <v>146</v>
      </c>
      <c r="M209" t="s">
        <v>147</v>
      </c>
      <c r="N209" t="s">
        <v>148</v>
      </c>
      <c r="O209" t="s">
        <v>142</v>
      </c>
      <c r="P209" t="s">
        <v>40</v>
      </c>
      <c r="Q209" t="s">
        <v>142</v>
      </c>
      <c r="R209" t="s">
        <v>149</v>
      </c>
      <c r="S209" t="s">
        <v>148</v>
      </c>
    </row>
    <row r="210" spans="1:19" x14ac:dyDescent="0.3">
      <c r="A210">
        <v>140</v>
      </c>
      <c r="B210" t="s">
        <v>669</v>
      </c>
      <c r="C210" t="s">
        <v>670</v>
      </c>
      <c r="D210" t="s">
        <v>40</v>
      </c>
      <c r="E210">
        <v>6886</v>
      </c>
      <c r="F210" t="s">
        <v>143</v>
      </c>
      <c r="G210" t="s">
        <v>669</v>
      </c>
      <c r="H210" t="s">
        <v>670</v>
      </c>
      <c r="J210" t="s">
        <v>21</v>
      </c>
      <c r="K210" t="s">
        <v>145</v>
      </c>
      <c r="L210" t="s">
        <v>146</v>
      </c>
      <c r="M210" t="s">
        <v>147</v>
      </c>
      <c r="N210" t="s">
        <v>148</v>
      </c>
      <c r="O210" t="s">
        <v>670</v>
      </c>
      <c r="P210" t="s">
        <v>40</v>
      </c>
      <c r="S210" t="s">
        <v>148</v>
      </c>
    </row>
    <row r="211" spans="1:19" x14ac:dyDescent="0.3">
      <c r="A211">
        <v>190</v>
      </c>
      <c r="B211" t="s">
        <v>875</v>
      </c>
      <c r="C211" t="s">
        <v>670</v>
      </c>
      <c r="D211" t="s">
        <v>876</v>
      </c>
      <c r="E211">
        <v>6882</v>
      </c>
      <c r="F211" t="s">
        <v>143</v>
      </c>
      <c r="G211" t="s">
        <v>875</v>
      </c>
      <c r="H211" t="s">
        <v>875</v>
      </c>
      <c r="I211" t="s">
        <v>877</v>
      </c>
      <c r="J211" t="s">
        <v>21</v>
      </c>
      <c r="K211" t="s">
        <v>145</v>
      </c>
      <c r="L211" t="s">
        <v>146</v>
      </c>
      <c r="M211" t="s">
        <v>147</v>
      </c>
      <c r="N211" t="s">
        <v>148</v>
      </c>
      <c r="O211" t="s">
        <v>670</v>
      </c>
      <c r="P211" t="s">
        <v>875</v>
      </c>
      <c r="Q211" t="s">
        <v>875</v>
      </c>
      <c r="R211" t="s">
        <v>195</v>
      </c>
      <c r="S211" t="s">
        <v>148</v>
      </c>
    </row>
    <row r="212" spans="1:19" x14ac:dyDescent="0.3">
      <c r="A212">
        <v>223</v>
      </c>
      <c r="B212" t="s">
        <v>1017</v>
      </c>
      <c r="C212" t="s">
        <v>1018</v>
      </c>
      <c r="D212" t="s">
        <v>1019</v>
      </c>
      <c r="E212">
        <v>7381</v>
      </c>
      <c r="F212" t="s">
        <v>1020</v>
      </c>
      <c r="G212" t="s">
        <v>1017</v>
      </c>
      <c r="H212" t="s">
        <v>1017</v>
      </c>
      <c r="I212" t="s">
        <v>1021</v>
      </c>
      <c r="J212" t="s">
        <v>21</v>
      </c>
      <c r="K212" t="s">
        <v>145</v>
      </c>
      <c r="L212" t="s">
        <v>146</v>
      </c>
      <c r="M212" t="s">
        <v>1022</v>
      </c>
      <c r="N212" t="s">
        <v>1023</v>
      </c>
      <c r="O212" t="s">
        <v>1018</v>
      </c>
      <c r="P212" t="s">
        <v>1017</v>
      </c>
      <c r="Q212" t="s">
        <v>1017</v>
      </c>
      <c r="R212" t="s">
        <v>195</v>
      </c>
      <c r="S212" t="s">
        <v>1023</v>
      </c>
    </row>
    <row r="213" spans="1:19" x14ac:dyDescent="0.3">
      <c r="A213">
        <v>213</v>
      </c>
      <c r="B213" t="s">
        <v>963</v>
      </c>
      <c r="C213" t="s">
        <v>964</v>
      </c>
      <c r="D213" t="s">
        <v>965</v>
      </c>
      <c r="E213">
        <v>11176</v>
      </c>
      <c r="F213" t="s">
        <v>966</v>
      </c>
      <c r="G213" t="s">
        <v>963</v>
      </c>
      <c r="H213" t="s">
        <v>963</v>
      </c>
      <c r="I213" t="s">
        <v>967</v>
      </c>
      <c r="J213" t="s">
        <v>21</v>
      </c>
      <c r="K213" t="s">
        <v>145</v>
      </c>
      <c r="L213" t="s">
        <v>146</v>
      </c>
      <c r="M213" t="s">
        <v>968</v>
      </c>
      <c r="N213" t="s">
        <v>969</v>
      </c>
      <c r="O213" t="s">
        <v>964</v>
      </c>
      <c r="P213" t="s">
        <v>963</v>
      </c>
      <c r="Q213" t="s">
        <v>963</v>
      </c>
      <c r="R213" t="s">
        <v>333</v>
      </c>
      <c r="S213" t="s">
        <v>969</v>
      </c>
    </row>
    <row r="214" spans="1:19" x14ac:dyDescent="0.3">
      <c r="A214">
        <v>99</v>
      </c>
      <c r="B214" t="s">
        <v>513</v>
      </c>
      <c r="C214" t="s">
        <v>514</v>
      </c>
      <c r="D214" t="s">
        <v>515</v>
      </c>
      <c r="E214">
        <v>5284</v>
      </c>
      <c r="F214" t="s">
        <v>516</v>
      </c>
      <c r="G214" t="s">
        <v>513</v>
      </c>
      <c r="H214" t="s">
        <v>513</v>
      </c>
      <c r="I214" t="s">
        <v>517</v>
      </c>
      <c r="J214" t="s">
        <v>21</v>
      </c>
      <c r="K214" t="s">
        <v>145</v>
      </c>
      <c r="L214" t="s">
        <v>276</v>
      </c>
      <c r="N214" t="s">
        <v>518</v>
      </c>
      <c r="O214" t="s">
        <v>514</v>
      </c>
      <c r="P214" t="s">
        <v>513</v>
      </c>
      <c r="Q214" t="s">
        <v>513</v>
      </c>
      <c r="R214" t="s">
        <v>333</v>
      </c>
      <c r="S214" t="s">
        <v>518</v>
      </c>
    </row>
    <row r="215" spans="1:19" x14ac:dyDescent="0.3">
      <c r="A215">
        <v>47</v>
      </c>
      <c r="B215" t="s">
        <v>271</v>
      </c>
      <c r="C215" t="s">
        <v>272</v>
      </c>
      <c r="D215" t="s">
        <v>273</v>
      </c>
      <c r="E215">
        <v>4310</v>
      </c>
      <c r="F215" t="s">
        <v>274</v>
      </c>
      <c r="G215" t="s">
        <v>271</v>
      </c>
      <c r="H215" t="s">
        <v>271</v>
      </c>
      <c r="I215" t="s">
        <v>275</v>
      </c>
      <c r="J215" t="s">
        <v>21</v>
      </c>
      <c r="K215" t="s">
        <v>145</v>
      </c>
      <c r="L215" t="s">
        <v>276</v>
      </c>
      <c r="N215" t="s">
        <v>277</v>
      </c>
      <c r="O215" t="s">
        <v>272</v>
      </c>
      <c r="P215" t="s">
        <v>271</v>
      </c>
      <c r="Q215" t="s">
        <v>271</v>
      </c>
      <c r="R215" t="s">
        <v>278</v>
      </c>
      <c r="S215" t="s">
        <v>277</v>
      </c>
    </row>
    <row r="216" spans="1:19" x14ac:dyDescent="0.3">
      <c r="A216">
        <v>59</v>
      </c>
      <c r="B216" t="s">
        <v>329</v>
      </c>
      <c r="C216" t="s">
        <v>330</v>
      </c>
      <c r="D216" t="s">
        <v>331</v>
      </c>
      <c r="E216">
        <v>5354</v>
      </c>
      <c r="F216" t="s">
        <v>274</v>
      </c>
      <c r="G216" t="s">
        <v>329</v>
      </c>
      <c r="H216" t="s">
        <v>329</v>
      </c>
      <c r="I216" t="s">
        <v>332</v>
      </c>
      <c r="J216" t="s">
        <v>21</v>
      </c>
      <c r="K216" t="s">
        <v>145</v>
      </c>
      <c r="L216" t="s">
        <v>276</v>
      </c>
      <c r="N216" t="s">
        <v>277</v>
      </c>
      <c r="O216" t="s">
        <v>330</v>
      </c>
      <c r="P216" t="s">
        <v>329</v>
      </c>
      <c r="Q216" t="s">
        <v>329</v>
      </c>
      <c r="R216" t="s">
        <v>333</v>
      </c>
      <c r="S216" t="s">
        <v>277</v>
      </c>
    </row>
    <row r="217" spans="1:19" x14ac:dyDescent="0.3">
      <c r="A217">
        <v>211</v>
      </c>
      <c r="B217" t="s">
        <v>953</v>
      </c>
      <c r="C217" t="s">
        <v>954</v>
      </c>
      <c r="D217" t="s">
        <v>955</v>
      </c>
      <c r="E217">
        <v>4911</v>
      </c>
      <c r="F217" t="s">
        <v>956</v>
      </c>
      <c r="G217" t="s">
        <v>953</v>
      </c>
      <c r="H217" t="s">
        <v>953</v>
      </c>
      <c r="I217" t="s">
        <v>957</v>
      </c>
      <c r="J217" t="s">
        <v>21</v>
      </c>
      <c r="K217" t="s">
        <v>261</v>
      </c>
      <c r="M217" t="s">
        <v>262</v>
      </c>
      <c r="N217" t="s">
        <v>958</v>
      </c>
      <c r="O217" t="s">
        <v>954</v>
      </c>
      <c r="P217" t="s">
        <v>953</v>
      </c>
      <c r="Q217" t="s">
        <v>953</v>
      </c>
      <c r="R217" t="s">
        <v>289</v>
      </c>
      <c r="S217" t="s">
        <v>958</v>
      </c>
    </row>
    <row r="218" spans="1:19" x14ac:dyDescent="0.3">
      <c r="A218">
        <v>91</v>
      </c>
      <c r="B218" t="s">
        <v>480</v>
      </c>
      <c r="C218" t="s">
        <v>481</v>
      </c>
      <c r="D218" t="s">
        <v>482</v>
      </c>
      <c r="E218">
        <v>5018</v>
      </c>
      <c r="F218" t="s">
        <v>483</v>
      </c>
      <c r="G218" t="s">
        <v>480</v>
      </c>
      <c r="H218" t="s">
        <v>480</v>
      </c>
      <c r="I218" t="s">
        <v>484</v>
      </c>
      <c r="J218" t="s">
        <v>21</v>
      </c>
      <c r="K218" t="s">
        <v>261</v>
      </c>
      <c r="M218" t="s">
        <v>262</v>
      </c>
      <c r="N218" t="s">
        <v>485</v>
      </c>
      <c r="O218" t="s">
        <v>481</v>
      </c>
      <c r="P218" t="s">
        <v>480</v>
      </c>
      <c r="Q218" t="s">
        <v>480</v>
      </c>
      <c r="R218" t="s">
        <v>486</v>
      </c>
      <c r="S218" t="s">
        <v>485</v>
      </c>
    </row>
    <row r="219" spans="1:19" x14ac:dyDescent="0.3">
      <c r="A219">
        <v>172</v>
      </c>
      <c r="B219" t="s">
        <v>797</v>
      </c>
      <c r="C219" t="s">
        <v>481</v>
      </c>
      <c r="D219" t="s">
        <v>798</v>
      </c>
      <c r="E219">
        <v>9745</v>
      </c>
      <c r="F219" t="s">
        <v>483</v>
      </c>
      <c r="G219" t="s">
        <v>797</v>
      </c>
      <c r="H219" t="s">
        <v>797</v>
      </c>
      <c r="I219" t="s">
        <v>799</v>
      </c>
      <c r="J219" t="s">
        <v>21</v>
      </c>
      <c r="K219" t="s">
        <v>261</v>
      </c>
      <c r="M219" t="s">
        <v>262</v>
      </c>
      <c r="N219" t="s">
        <v>485</v>
      </c>
      <c r="O219" t="s">
        <v>481</v>
      </c>
      <c r="P219" t="s">
        <v>800</v>
      </c>
      <c r="Q219" t="s">
        <v>800</v>
      </c>
      <c r="R219" t="s">
        <v>801</v>
      </c>
      <c r="S219" t="s">
        <v>485</v>
      </c>
    </row>
    <row r="220" spans="1:19" x14ac:dyDescent="0.3">
      <c r="A220">
        <v>192</v>
      </c>
      <c r="B220" t="s">
        <v>800</v>
      </c>
      <c r="C220" t="s">
        <v>481</v>
      </c>
      <c r="D220" t="s">
        <v>885</v>
      </c>
      <c r="E220">
        <v>5019</v>
      </c>
      <c r="F220" t="s">
        <v>483</v>
      </c>
      <c r="G220" t="s">
        <v>800</v>
      </c>
      <c r="H220" t="s">
        <v>800</v>
      </c>
      <c r="I220" t="s">
        <v>799</v>
      </c>
      <c r="J220" t="s">
        <v>21</v>
      </c>
      <c r="K220" t="s">
        <v>261</v>
      </c>
      <c r="M220" t="s">
        <v>262</v>
      </c>
      <c r="N220" t="s">
        <v>485</v>
      </c>
      <c r="O220" t="s">
        <v>481</v>
      </c>
      <c r="P220" t="s">
        <v>800</v>
      </c>
      <c r="Q220" t="s">
        <v>800</v>
      </c>
      <c r="R220" t="s">
        <v>801</v>
      </c>
      <c r="S220" t="s">
        <v>485</v>
      </c>
    </row>
    <row r="221" spans="1:19" x14ac:dyDescent="0.3">
      <c r="A221">
        <v>145</v>
      </c>
      <c r="B221" t="s">
        <v>687</v>
      </c>
      <c r="C221" t="s">
        <v>481</v>
      </c>
      <c r="D221" t="s">
        <v>40</v>
      </c>
      <c r="E221">
        <v>5021</v>
      </c>
      <c r="F221" t="s">
        <v>483</v>
      </c>
      <c r="G221" t="s">
        <v>687</v>
      </c>
      <c r="H221" t="s">
        <v>481</v>
      </c>
      <c r="J221" t="s">
        <v>21</v>
      </c>
      <c r="K221" t="s">
        <v>261</v>
      </c>
      <c r="M221" t="s">
        <v>262</v>
      </c>
      <c r="N221" t="s">
        <v>485</v>
      </c>
      <c r="O221" t="s">
        <v>481</v>
      </c>
      <c r="P221" t="s">
        <v>688</v>
      </c>
      <c r="S221" t="s">
        <v>485</v>
      </c>
    </row>
    <row r="222" spans="1:19" x14ac:dyDescent="0.3">
      <c r="A222">
        <v>222</v>
      </c>
      <c r="B222" t="s">
        <v>1011</v>
      </c>
      <c r="C222" t="s">
        <v>481</v>
      </c>
      <c r="D222" t="s">
        <v>1012</v>
      </c>
      <c r="E222">
        <v>5022</v>
      </c>
      <c r="F222" t="s">
        <v>483</v>
      </c>
      <c r="G222" t="s">
        <v>1011</v>
      </c>
      <c r="H222" t="s">
        <v>1011</v>
      </c>
      <c r="I222" t="s">
        <v>1013</v>
      </c>
      <c r="J222" t="s">
        <v>21</v>
      </c>
      <c r="K222" t="s">
        <v>261</v>
      </c>
      <c r="M222" t="s">
        <v>262</v>
      </c>
      <c r="N222" t="s">
        <v>485</v>
      </c>
      <c r="O222" t="s">
        <v>1014</v>
      </c>
      <c r="P222" t="s">
        <v>1015</v>
      </c>
      <c r="Q222" t="s">
        <v>1011</v>
      </c>
      <c r="R222" t="s">
        <v>1016</v>
      </c>
      <c r="S222" t="s">
        <v>485</v>
      </c>
    </row>
    <row r="223" spans="1:19" x14ac:dyDescent="0.3">
      <c r="A223">
        <v>49</v>
      </c>
      <c r="B223" t="s">
        <v>285</v>
      </c>
      <c r="C223" t="s">
        <v>258</v>
      </c>
      <c r="D223" t="s">
        <v>286</v>
      </c>
      <c r="E223">
        <v>13666</v>
      </c>
      <c r="F223" t="s">
        <v>259</v>
      </c>
      <c r="G223" t="s">
        <v>285</v>
      </c>
      <c r="H223" t="s">
        <v>285</v>
      </c>
      <c r="I223" t="s">
        <v>287</v>
      </c>
      <c r="J223" t="s">
        <v>21</v>
      </c>
      <c r="K223" t="s">
        <v>261</v>
      </c>
      <c r="M223" t="s">
        <v>262</v>
      </c>
      <c r="N223" t="s">
        <v>263</v>
      </c>
      <c r="O223" t="s">
        <v>258</v>
      </c>
      <c r="P223" t="s">
        <v>288</v>
      </c>
      <c r="Q223" t="s">
        <v>288</v>
      </c>
      <c r="R223" t="s">
        <v>289</v>
      </c>
      <c r="S223" t="s">
        <v>263</v>
      </c>
    </row>
    <row r="224" spans="1:19" x14ac:dyDescent="0.3">
      <c r="A224">
        <v>114</v>
      </c>
      <c r="B224" t="s">
        <v>573</v>
      </c>
      <c r="C224" t="s">
        <v>258</v>
      </c>
      <c r="D224" t="s">
        <v>574</v>
      </c>
      <c r="E224">
        <v>6465</v>
      </c>
      <c r="F224" t="s">
        <v>259</v>
      </c>
      <c r="G224" t="s">
        <v>573</v>
      </c>
      <c r="H224" t="s">
        <v>573</v>
      </c>
      <c r="I224" t="s">
        <v>575</v>
      </c>
      <c r="J224" t="s">
        <v>21</v>
      </c>
      <c r="K224" t="s">
        <v>261</v>
      </c>
      <c r="M224" t="s">
        <v>262</v>
      </c>
      <c r="N224" t="s">
        <v>263</v>
      </c>
      <c r="O224" t="s">
        <v>258</v>
      </c>
      <c r="P224" t="s">
        <v>573</v>
      </c>
      <c r="Q224" t="s">
        <v>573</v>
      </c>
      <c r="R224" t="s">
        <v>576</v>
      </c>
      <c r="S224" t="s">
        <v>263</v>
      </c>
    </row>
    <row r="225" spans="1:19" x14ac:dyDescent="0.3">
      <c r="A225">
        <v>45</v>
      </c>
      <c r="B225" t="s">
        <v>257</v>
      </c>
      <c r="C225" t="s">
        <v>258</v>
      </c>
      <c r="D225" t="s">
        <v>40</v>
      </c>
      <c r="E225">
        <v>7744</v>
      </c>
      <c r="F225" t="s">
        <v>259</v>
      </c>
      <c r="G225" t="s">
        <v>257</v>
      </c>
      <c r="H225" t="s">
        <v>258</v>
      </c>
      <c r="I225" t="s">
        <v>260</v>
      </c>
      <c r="J225" t="s">
        <v>21</v>
      </c>
      <c r="K225" t="s">
        <v>261</v>
      </c>
      <c r="M225" t="s">
        <v>262</v>
      </c>
      <c r="N225" t="s">
        <v>263</v>
      </c>
      <c r="O225" t="s">
        <v>258</v>
      </c>
      <c r="P225" t="s">
        <v>40</v>
      </c>
      <c r="Q225" t="s">
        <v>258</v>
      </c>
      <c r="R225" t="s">
        <v>264</v>
      </c>
      <c r="S225" t="s">
        <v>263</v>
      </c>
    </row>
  </sheetData>
  <autoFilter ref="A1:S225" xr:uid="{4AE603DF-89FC-406C-8F0C-9A943C73FDF3}"/>
  <sortState xmlns:xlrd2="http://schemas.microsoft.com/office/spreadsheetml/2017/richdata2" ref="A2:S225">
    <sortCondition ref="K2:K225"/>
    <sortCondition ref="M2:M225"/>
    <sortCondition ref="N2:N225"/>
    <sortCondition ref="O2:O225"/>
    <sortCondition ref="P2:P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E8D4-914D-4391-9D55-5BDB9FAFAA40}">
  <dimension ref="A1:P225"/>
  <sheetViews>
    <sheetView workbookViewId="0">
      <selection activeCell="G15" sqref="G15"/>
    </sheetView>
  </sheetViews>
  <sheetFormatPr defaultRowHeight="14.4" x14ac:dyDescent="0.3"/>
  <cols>
    <col min="1" max="1" width="38.44140625" bestFit="1" customWidth="1"/>
    <col min="2" max="2" width="34.44140625" bestFit="1" customWidth="1"/>
    <col min="3" max="3" width="54.33203125" bestFit="1" customWidth="1"/>
    <col min="4" max="4" width="19.21875" bestFit="1" customWidth="1"/>
    <col min="5" max="7" width="11.77734375" bestFit="1" customWidth="1"/>
    <col min="8" max="8" width="7.44140625" bestFit="1" customWidth="1"/>
    <col min="9" max="9" width="6.77734375" bestFit="1" customWidth="1"/>
    <col min="10" max="10" width="43.109375" bestFit="1" customWidth="1"/>
    <col min="11" max="11" width="3.88671875" bestFit="1" customWidth="1"/>
    <col min="12" max="12" width="28.44140625" bestFit="1" customWidth="1"/>
  </cols>
  <sheetData>
    <row r="1" spans="1:16" s="6" customFormat="1" x14ac:dyDescent="0.3">
      <c r="A1" s="6" t="s">
        <v>0</v>
      </c>
      <c r="B1" s="6" t="s">
        <v>1068</v>
      </c>
      <c r="C1" s="6" t="s">
        <v>1087</v>
      </c>
      <c r="D1" s="6" t="s">
        <v>1069</v>
      </c>
      <c r="E1" s="6" t="s">
        <v>1031</v>
      </c>
      <c r="F1" s="6" t="s">
        <v>1032</v>
      </c>
      <c r="G1" s="6" t="s">
        <v>1033</v>
      </c>
      <c r="H1" s="6" t="s">
        <v>1965</v>
      </c>
      <c r="I1" s="6" t="s">
        <v>1032</v>
      </c>
      <c r="J1" s="6" t="s">
        <v>1076</v>
      </c>
      <c r="K1" s="6" t="s">
        <v>1095</v>
      </c>
      <c r="L1" s="6" t="s">
        <v>1099</v>
      </c>
      <c r="N1" s="6" t="s">
        <v>1971</v>
      </c>
      <c r="O1" s="6" t="s">
        <v>1972</v>
      </c>
      <c r="P1" s="6" t="s">
        <v>1974</v>
      </c>
    </row>
    <row r="2" spans="1:16" x14ac:dyDescent="0.3">
      <c r="A2" t="s">
        <v>17</v>
      </c>
      <c r="B2" t="s">
        <v>1073</v>
      </c>
      <c r="C2" t="s">
        <v>1108</v>
      </c>
      <c r="D2" t="s">
        <v>13</v>
      </c>
      <c r="E2">
        <v>2.5009999999999999</v>
      </c>
      <c r="F2">
        <v>0.17699999999999999</v>
      </c>
      <c r="G2">
        <v>6.1800000000000001E-2</v>
      </c>
      <c r="I2">
        <v>4.4000000000000003E-3</v>
      </c>
      <c r="J2" t="s">
        <v>1072</v>
      </c>
      <c r="K2" t="s">
        <v>1096</v>
      </c>
      <c r="L2" t="s">
        <v>1112</v>
      </c>
      <c r="N2" t="s">
        <v>1973</v>
      </c>
      <c r="O2">
        <v>224</v>
      </c>
      <c r="P2" s="5">
        <f>O2/$O$2</f>
        <v>1</v>
      </c>
    </row>
    <row r="3" spans="1:16" x14ac:dyDescent="0.3">
      <c r="A3" t="s">
        <v>29</v>
      </c>
      <c r="B3" t="s">
        <v>1070</v>
      </c>
      <c r="C3" t="s">
        <v>1090</v>
      </c>
      <c r="D3" t="s">
        <v>11</v>
      </c>
      <c r="E3">
        <v>2.91</v>
      </c>
      <c r="F3">
        <v>0.11700000000000001</v>
      </c>
      <c r="G3">
        <v>7.7000000000000002E-3</v>
      </c>
      <c r="I3">
        <v>2.0999999999999999E-3</v>
      </c>
      <c r="K3" t="s">
        <v>1096</v>
      </c>
      <c r="L3" t="s">
        <v>1112</v>
      </c>
      <c r="N3" t="s">
        <v>14</v>
      </c>
      <c r="O3">
        <f xml:space="preserve"> COUNTIF(D:D,N3)</f>
        <v>6</v>
      </c>
      <c r="P3" s="4">
        <f t="shared" ref="P3:P9" si="0">O3/$O$2</f>
        <v>2.6785714285714284E-2</v>
      </c>
    </row>
    <row r="4" spans="1:16" x14ac:dyDescent="0.3">
      <c r="A4" t="s">
        <v>35</v>
      </c>
      <c r="B4" t="s">
        <v>1070</v>
      </c>
      <c r="C4" t="s">
        <v>1090</v>
      </c>
      <c r="D4" t="s">
        <v>11</v>
      </c>
      <c r="E4">
        <v>2.91</v>
      </c>
      <c r="F4">
        <v>0.11700000000000001</v>
      </c>
      <c r="G4">
        <v>7.7000000000000002E-3</v>
      </c>
      <c r="I4">
        <v>2.0999999999999999E-3</v>
      </c>
      <c r="K4" t="s">
        <v>1096</v>
      </c>
      <c r="L4" t="s">
        <v>1112</v>
      </c>
      <c r="N4" t="s">
        <v>13</v>
      </c>
      <c r="O4">
        <f t="shared" ref="O4:O9" si="1" xml:space="preserve"> COUNTIF(D:D,N4)</f>
        <v>22</v>
      </c>
      <c r="P4" s="4">
        <f t="shared" si="0"/>
        <v>9.8214285714285712E-2</v>
      </c>
    </row>
    <row r="5" spans="1:16" x14ac:dyDescent="0.3">
      <c r="A5" t="s">
        <v>39</v>
      </c>
      <c r="B5" t="s">
        <v>1070</v>
      </c>
      <c r="C5" t="s">
        <v>1090</v>
      </c>
      <c r="D5" t="s">
        <v>11</v>
      </c>
      <c r="E5">
        <v>2.91</v>
      </c>
      <c r="F5">
        <v>0.11700000000000001</v>
      </c>
      <c r="G5">
        <v>7.7000000000000002E-3</v>
      </c>
      <c r="I5">
        <v>2.0999999999999999E-3</v>
      </c>
      <c r="K5" t="s">
        <v>1096</v>
      </c>
      <c r="L5" t="s">
        <v>1112</v>
      </c>
      <c r="N5" t="s">
        <v>12</v>
      </c>
      <c r="O5">
        <f t="shared" si="1"/>
        <v>142</v>
      </c>
      <c r="P5" s="4">
        <f t="shared" si="0"/>
        <v>0.6339285714285714</v>
      </c>
    </row>
    <row r="6" spans="1:16" x14ac:dyDescent="0.3">
      <c r="A6" t="s">
        <v>41</v>
      </c>
      <c r="B6" t="s">
        <v>1070</v>
      </c>
      <c r="C6" t="s">
        <v>1090</v>
      </c>
      <c r="D6" t="s">
        <v>11</v>
      </c>
      <c r="E6">
        <v>2.91</v>
      </c>
      <c r="F6">
        <v>0.11700000000000001</v>
      </c>
      <c r="G6">
        <v>7.7000000000000002E-3</v>
      </c>
      <c r="I6">
        <v>2.0999999999999999E-3</v>
      </c>
      <c r="K6" t="s">
        <v>1096</v>
      </c>
      <c r="L6" t="s">
        <v>1112</v>
      </c>
      <c r="N6" t="s">
        <v>1094</v>
      </c>
      <c r="O6">
        <f t="shared" si="1"/>
        <v>1</v>
      </c>
      <c r="P6" s="4">
        <f t="shared" si="0"/>
        <v>4.464285714285714E-3</v>
      </c>
    </row>
    <row r="7" spans="1:16" x14ac:dyDescent="0.3">
      <c r="A7" t="s">
        <v>45</v>
      </c>
      <c r="B7" t="s">
        <v>1070</v>
      </c>
      <c r="C7" t="s">
        <v>1090</v>
      </c>
      <c r="D7" t="s">
        <v>12</v>
      </c>
      <c r="E7">
        <v>2.879</v>
      </c>
      <c r="F7">
        <v>0.17699999999999999</v>
      </c>
      <c r="G7">
        <v>7.4000000000000003E-3</v>
      </c>
      <c r="I7">
        <v>2.5000000000000001E-3</v>
      </c>
      <c r="K7" t="s">
        <v>1096</v>
      </c>
      <c r="L7" t="s">
        <v>1112</v>
      </c>
      <c r="N7" t="s">
        <v>11</v>
      </c>
      <c r="O7">
        <f t="shared" si="1"/>
        <v>44</v>
      </c>
      <c r="P7" s="4">
        <f t="shared" si="0"/>
        <v>0.19642857142857142</v>
      </c>
    </row>
    <row r="8" spans="1:16" x14ac:dyDescent="0.3">
      <c r="A8" t="s">
        <v>51</v>
      </c>
      <c r="B8" t="s">
        <v>1070</v>
      </c>
      <c r="C8" t="s">
        <v>1090</v>
      </c>
      <c r="D8" t="s">
        <v>11</v>
      </c>
      <c r="E8">
        <v>2.91</v>
      </c>
      <c r="F8">
        <v>0.11700000000000001</v>
      </c>
      <c r="G8">
        <v>7.7000000000000002E-3</v>
      </c>
      <c r="I8">
        <v>2.0999999999999999E-3</v>
      </c>
      <c r="K8" t="s">
        <v>1096</v>
      </c>
      <c r="L8" t="s">
        <v>1106</v>
      </c>
      <c r="N8" t="s">
        <v>1084</v>
      </c>
      <c r="O8">
        <f t="shared" si="1"/>
        <v>7</v>
      </c>
      <c r="P8" s="4">
        <f t="shared" si="0"/>
        <v>3.125E-2</v>
      </c>
    </row>
    <row r="9" spans="1:16" x14ac:dyDescent="0.3">
      <c r="A9" t="s">
        <v>57</v>
      </c>
      <c r="B9" t="s">
        <v>1070</v>
      </c>
      <c r="C9" t="s">
        <v>1090</v>
      </c>
      <c r="D9" t="s">
        <v>11</v>
      </c>
      <c r="E9">
        <v>2.839</v>
      </c>
      <c r="F9">
        <v>0.06</v>
      </c>
      <c r="G9">
        <v>5.5999999999999999E-3</v>
      </c>
      <c r="I9">
        <v>5.9999999999999995E-4</v>
      </c>
      <c r="K9" t="s">
        <v>1096</v>
      </c>
      <c r="L9" t="s">
        <v>1106</v>
      </c>
      <c r="N9" t="s">
        <v>1081</v>
      </c>
      <c r="O9">
        <f t="shared" si="1"/>
        <v>2</v>
      </c>
      <c r="P9" s="4">
        <f t="shared" si="0"/>
        <v>8.9285714285714281E-3</v>
      </c>
    </row>
    <row r="10" spans="1:16" x14ac:dyDescent="0.3">
      <c r="A10" t="s">
        <v>64</v>
      </c>
      <c r="B10" t="s">
        <v>1070</v>
      </c>
      <c r="C10" t="s">
        <v>1090</v>
      </c>
      <c r="D10" t="s">
        <v>12</v>
      </c>
      <c r="E10">
        <v>2.762</v>
      </c>
      <c r="F10">
        <v>0.107</v>
      </c>
      <c r="G10">
        <v>5.5999999999999999E-3</v>
      </c>
      <c r="I10">
        <v>1E-3</v>
      </c>
      <c r="K10" t="s">
        <v>1096</v>
      </c>
      <c r="L10" t="s">
        <v>1106</v>
      </c>
    </row>
    <row r="11" spans="1:16" x14ac:dyDescent="0.3">
      <c r="A11" t="s">
        <v>71</v>
      </c>
      <c r="B11" t="s">
        <v>1070</v>
      </c>
      <c r="C11" t="s">
        <v>1090</v>
      </c>
      <c r="D11" t="s">
        <v>12</v>
      </c>
      <c r="E11">
        <v>2.762</v>
      </c>
      <c r="F11">
        <v>0.107</v>
      </c>
      <c r="G11">
        <v>5.5999999999999999E-3</v>
      </c>
      <c r="I11">
        <v>1E-3</v>
      </c>
      <c r="K11" t="s">
        <v>1096</v>
      </c>
      <c r="L11" t="s">
        <v>1106</v>
      </c>
    </row>
    <row r="12" spans="1:16" x14ac:dyDescent="0.3">
      <c r="A12" t="s">
        <v>75</v>
      </c>
      <c r="B12" t="s">
        <v>1070</v>
      </c>
      <c r="C12" t="s">
        <v>1090</v>
      </c>
      <c r="D12" t="s">
        <v>12</v>
      </c>
      <c r="E12">
        <v>2.879</v>
      </c>
      <c r="F12">
        <v>0.17699999999999999</v>
      </c>
      <c r="G12">
        <v>7.4000000000000003E-3</v>
      </c>
      <c r="I12">
        <v>2.5000000000000001E-3</v>
      </c>
      <c r="K12" t="s">
        <v>1096</v>
      </c>
      <c r="L12" t="s">
        <v>1106</v>
      </c>
    </row>
    <row r="13" spans="1:16" x14ac:dyDescent="0.3">
      <c r="A13" t="s">
        <v>80</v>
      </c>
      <c r="B13" t="s">
        <v>1070</v>
      </c>
      <c r="C13" t="s">
        <v>1090</v>
      </c>
      <c r="D13" t="s">
        <v>12</v>
      </c>
      <c r="E13">
        <v>2.8730000000000002</v>
      </c>
      <c r="G13">
        <v>3.8999999999999998E-3</v>
      </c>
      <c r="K13" t="s">
        <v>1096</v>
      </c>
      <c r="L13" t="s">
        <v>1106</v>
      </c>
    </row>
    <row r="14" spans="1:16" x14ac:dyDescent="0.3">
      <c r="A14" t="s">
        <v>87</v>
      </c>
      <c r="B14" t="s">
        <v>1070</v>
      </c>
      <c r="C14" t="s">
        <v>1090</v>
      </c>
      <c r="D14" t="s">
        <v>11</v>
      </c>
      <c r="E14">
        <v>2.839</v>
      </c>
      <c r="F14">
        <v>0.06</v>
      </c>
      <c r="G14">
        <v>5.5999999999999999E-3</v>
      </c>
      <c r="I14">
        <v>5.9999999999999995E-4</v>
      </c>
      <c r="K14" t="s">
        <v>1096</v>
      </c>
      <c r="L14" t="s">
        <v>1107</v>
      </c>
    </row>
    <row r="15" spans="1:16" x14ac:dyDescent="0.3">
      <c r="A15" t="s">
        <v>94</v>
      </c>
      <c r="B15" t="s">
        <v>1070</v>
      </c>
      <c r="C15" t="s">
        <v>1090</v>
      </c>
      <c r="D15" t="s">
        <v>12</v>
      </c>
      <c r="E15">
        <v>2.8180000000000001</v>
      </c>
      <c r="F15">
        <v>0.317</v>
      </c>
      <c r="G15">
        <v>8.3000000000000001E-3</v>
      </c>
      <c r="I15">
        <v>5.5999999999999999E-3</v>
      </c>
      <c r="K15" t="s">
        <v>1096</v>
      </c>
      <c r="L15" t="s">
        <v>1107</v>
      </c>
    </row>
    <row r="16" spans="1:16" x14ac:dyDescent="0.3">
      <c r="A16" t="s">
        <v>101</v>
      </c>
      <c r="B16" t="s">
        <v>1070</v>
      </c>
      <c r="C16" t="s">
        <v>1090</v>
      </c>
      <c r="D16" t="s">
        <v>12</v>
      </c>
      <c r="E16">
        <v>2.8180000000000001</v>
      </c>
      <c r="F16">
        <v>0.317</v>
      </c>
      <c r="G16">
        <v>8.3000000000000001E-3</v>
      </c>
      <c r="I16">
        <v>5.5999999999999999E-3</v>
      </c>
      <c r="K16" t="s">
        <v>1096</v>
      </c>
      <c r="L16" t="s">
        <v>1107</v>
      </c>
    </row>
    <row r="17" spans="1:12" x14ac:dyDescent="0.3">
      <c r="A17" t="s">
        <v>104</v>
      </c>
      <c r="B17" t="s">
        <v>1070</v>
      </c>
      <c r="C17" t="s">
        <v>1090</v>
      </c>
      <c r="D17" t="s">
        <v>12</v>
      </c>
      <c r="E17">
        <v>2.879</v>
      </c>
      <c r="F17">
        <v>0.17699999999999999</v>
      </c>
      <c r="G17">
        <v>7.4000000000000003E-3</v>
      </c>
      <c r="I17">
        <v>2.5000000000000001E-3</v>
      </c>
      <c r="K17" t="s">
        <v>1096</v>
      </c>
      <c r="L17" t="s">
        <v>1107</v>
      </c>
    </row>
    <row r="18" spans="1:12" x14ac:dyDescent="0.3">
      <c r="A18" t="s">
        <v>108</v>
      </c>
      <c r="B18" t="s">
        <v>1070</v>
      </c>
      <c r="C18" t="s">
        <v>1090</v>
      </c>
      <c r="D18" t="s">
        <v>11</v>
      </c>
      <c r="E18">
        <v>2.6920000000000002</v>
      </c>
      <c r="F18">
        <v>5.1999999999999998E-2</v>
      </c>
      <c r="G18">
        <v>2.5000000000000001E-3</v>
      </c>
      <c r="I18">
        <v>2.9999999999999997E-4</v>
      </c>
      <c r="K18" t="s">
        <v>1096</v>
      </c>
      <c r="L18" t="s">
        <v>1107</v>
      </c>
    </row>
    <row r="19" spans="1:12" x14ac:dyDescent="0.3">
      <c r="A19" t="s">
        <v>115</v>
      </c>
      <c r="B19" t="s">
        <v>1070</v>
      </c>
      <c r="C19" t="s">
        <v>1090</v>
      </c>
      <c r="D19" t="s">
        <v>12</v>
      </c>
      <c r="E19">
        <v>3.2120000000000002</v>
      </c>
      <c r="G19">
        <v>3.3999999999999998E-3</v>
      </c>
      <c r="K19" t="s">
        <v>1096</v>
      </c>
      <c r="L19" t="s">
        <v>1107</v>
      </c>
    </row>
    <row r="20" spans="1:12" x14ac:dyDescent="0.3">
      <c r="A20" t="s">
        <v>122</v>
      </c>
      <c r="B20" t="s">
        <v>1070</v>
      </c>
      <c r="C20" t="s">
        <v>1090</v>
      </c>
      <c r="D20" t="s">
        <v>12</v>
      </c>
      <c r="E20">
        <v>2.6859999999999999</v>
      </c>
      <c r="F20">
        <v>8.2000000000000003E-2</v>
      </c>
      <c r="G20">
        <v>4.7000000000000002E-3</v>
      </c>
      <c r="I20">
        <v>5.9999999999999995E-4</v>
      </c>
      <c r="K20" t="s">
        <v>1096</v>
      </c>
      <c r="L20" t="s">
        <v>1107</v>
      </c>
    </row>
    <row r="21" spans="1:12" x14ac:dyDescent="0.3">
      <c r="A21" t="s">
        <v>130</v>
      </c>
      <c r="B21" t="s">
        <v>1070</v>
      </c>
      <c r="C21" t="s">
        <v>1090</v>
      </c>
      <c r="D21" t="s">
        <v>12</v>
      </c>
      <c r="E21">
        <v>2.879</v>
      </c>
      <c r="F21">
        <v>0.17699999999999999</v>
      </c>
      <c r="G21">
        <v>7.4000000000000003E-3</v>
      </c>
      <c r="I21">
        <v>2.5000000000000001E-3</v>
      </c>
      <c r="K21" t="s">
        <v>1096</v>
      </c>
      <c r="L21" t="s">
        <v>1107</v>
      </c>
    </row>
    <row r="22" spans="1:12" x14ac:dyDescent="0.3">
      <c r="A22" t="s">
        <v>135</v>
      </c>
      <c r="B22" t="s">
        <v>1070</v>
      </c>
      <c r="C22" t="s">
        <v>1090</v>
      </c>
      <c r="D22" t="s">
        <v>12</v>
      </c>
      <c r="E22">
        <v>2.9580000000000002</v>
      </c>
      <c r="F22">
        <v>7.0000000000000007E-2</v>
      </c>
      <c r="G22">
        <v>8.2000000000000007E-3</v>
      </c>
      <c r="I22">
        <v>1.6999999999999999E-3</v>
      </c>
      <c r="K22" t="s">
        <v>1096</v>
      </c>
      <c r="L22" t="s">
        <v>1106</v>
      </c>
    </row>
    <row r="23" spans="1:12" x14ac:dyDescent="0.3">
      <c r="A23" t="s">
        <v>141</v>
      </c>
      <c r="B23" t="s">
        <v>1077</v>
      </c>
      <c r="C23" t="s">
        <v>1109</v>
      </c>
      <c r="D23" t="s">
        <v>13</v>
      </c>
      <c r="E23">
        <v>2.4769999999999999</v>
      </c>
      <c r="F23">
        <v>0.187</v>
      </c>
      <c r="G23">
        <v>1.6299999999999999E-2</v>
      </c>
      <c r="I23">
        <v>1.2999999999999999E-3</v>
      </c>
      <c r="J23" t="s">
        <v>141</v>
      </c>
      <c r="K23" t="s">
        <v>1096</v>
      </c>
      <c r="L23" t="s">
        <v>1100</v>
      </c>
    </row>
    <row r="24" spans="1:12" x14ac:dyDescent="0.3">
      <c r="A24" t="s">
        <v>150</v>
      </c>
      <c r="B24" t="s">
        <v>1070</v>
      </c>
      <c r="C24" t="s">
        <v>1090</v>
      </c>
      <c r="D24" t="s">
        <v>12</v>
      </c>
      <c r="E24">
        <v>2.6760000000000002</v>
      </c>
      <c r="F24">
        <v>0.13100000000000001</v>
      </c>
      <c r="G24">
        <v>1.03E-2</v>
      </c>
      <c r="I24">
        <v>2.5000000000000001E-3</v>
      </c>
      <c r="K24" t="s">
        <v>1096</v>
      </c>
      <c r="L24" t="s">
        <v>1100</v>
      </c>
    </row>
    <row r="25" spans="1:12" x14ac:dyDescent="0.3">
      <c r="A25" t="s">
        <v>157</v>
      </c>
      <c r="B25" t="s">
        <v>1070</v>
      </c>
      <c r="C25" t="s">
        <v>1090</v>
      </c>
      <c r="D25" t="s">
        <v>12</v>
      </c>
      <c r="E25">
        <v>2.875</v>
      </c>
      <c r="F25">
        <v>0.13100000000000001</v>
      </c>
      <c r="G25">
        <v>5.3E-3</v>
      </c>
      <c r="I25">
        <v>1E-3</v>
      </c>
      <c r="K25" t="s">
        <v>1096</v>
      </c>
      <c r="L25" t="s">
        <v>1100</v>
      </c>
    </row>
    <row r="26" spans="1:12" x14ac:dyDescent="0.3">
      <c r="A26" t="s">
        <v>164</v>
      </c>
      <c r="B26" t="s">
        <v>1070</v>
      </c>
      <c r="C26" t="s">
        <v>1090</v>
      </c>
      <c r="D26" t="s">
        <v>12</v>
      </c>
      <c r="E26">
        <v>2.9329999999999998</v>
      </c>
      <c r="F26">
        <v>6.5000000000000002E-2</v>
      </c>
      <c r="G26">
        <v>4.0000000000000001E-3</v>
      </c>
      <c r="I26">
        <v>8.0000000000000004E-4</v>
      </c>
      <c r="K26" t="s">
        <v>1096</v>
      </c>
      <c r="L26" t="s">
        <v>1100</v>
      </c>
    </row>
    <row r="27" spans="1:12" x14ac:dyDescent="0.3">
      <c r="A27" t="s">
        <v>171</v>
      </c>
      <c r="B27" t="s">
        <v>1070</v>
      </c>
      <c r="C27" t="s">
        <v>1090</v>
      </c>
      <c r="D27" t="s">
        <v>11</v>
      </c>
      <c r="E27">
        <v>2.839</v>
      </c>
      <c r="F27">
        <v>0.06</v>
      </c>
      <c r="G27">
        <v>5.5999999999999999E-3</v>
      </c>
      <c r="I27">
        <v>5.9999999999999995E-4</v>
      </c>
      <c r="K27" t="s">
        <v>1096</v>
      </c>
      <c r="L27" t="s">
        <v>1100</v>
      </c>
    </row>
    <row r="28" spans="1:12" x14ac:dyDescent="0.3">
      <c r="A28" t="s">
        <v>175</v>
      </c>
      <c r="B28" t="s">
        <v>1070</v>
      </c>
      <c r="C28" t="s">
        <v>1090</v>
      </c>
      <c r="D28" t="s">
        <v>12</v>
      </c>
      <c r="E28">
        <v>2.9580000000000002</v>
      </c>
      <c r="F28">
        <v>7.0000000000000007E-2</v>
      </c>
      <c r="G28">
        <v>8.2000000000000007E-3</v>
      </c>
      <c r="I28">
        <v>1.6999999999999999E-3</v>
      </c>
      <c r="K28" t="s">
        <v>1096</v>
      </c>
      <c r="L28" t="s">
        <v>1100</v>
      </c>
    </row>
    <row r="29" spans="1:12" x14ac:dyDescent="0.3">
      <c r="A29" t="s">
        <v>178</v>
      </c>
      <c r="B29" t="s">
        <v>1070</v>
      </c>
      <c r="C29" t="s">
        <v>1090</v>
      </c>
      <c r="D29" t="s">
        <v>11</v>
      </c>
      <c r="E29">
        <v>2.839</v>
      </c>
      <c r="F29">
        <v>0.06</v>
      </c>
      <c r="G29">
        <v>5.5999999999999999E-3</v>
      </c>
      <c r="I29">
        <v>5.9999999999999995E-4</v>
      </c>
      <c r="K29" t="s">
        <v>1096</v>
      </c>
      <c r="L29" t="s">
        <v>1100</v>
      </c>
    </row>
    <row r="30" spans="1:12" x14ac:dyDescent="0.3">
      <c r="A30" t="s">
        <v>182</v>
      </c>
      <c r="B30" t="s">
        <v>1070</v>
      </c>
      <c r="C30" t="s">
        <v>1090</v>
      </c>
      <c r="D30" t="s">
        <v>12</v>
      </c>
      <c r="E30">
        <v>2.875</v>
      </c>
      <c r="F30">
        <v>0.13100000000000001</v>
      </c>
      <c r="G30">
        <v>5.3E-3</v>
      </c>
      <c r="I30">
        <v>1E-3</v>
      </c>
      <c r="K30" t="s">
        <v>1096</v>
      </c>
      <c r="L30" t="s">
        <v>1100</v>
      </c>
    </row>
    <row r="31" spans="1:12" x14ac:dyDescent="0.3">
      <c r="A31" t="s">
        <v>185</v>
      </c>
      <c r="B31" t="s">
        <v>1070</v>
      </c>
      <c r="C31" t="s">
        <v>1090</v>
      </c>
      <c r="D31" t="s">
        <v>12</v>
      </c>
      <c r="E31">
        <v>2.6859999999999999</v>
      </c>
      <c r="F31">
        <v>8.2000000000000003E-2</v>
      </c>
      <c r="G31">
        <v>4.7000000000000002E-3</v>
      </c>
      <c r="I31">
        <v>5.9999999999999995E-4</v>
      </c>
      <c r="K31" t="s">
        <v>1096</v>
      </c>
      <c r="L31" t="s">
        <v>1100</v>
      </c>
    </row>
    <row r="32" spans="1:12" x14ac:dyDescent="0.3">
      <c r="A32" t="s">
        <v>190</v>
      </c>
      <c r="B32" t="s">
        <v>1070</v>
      </c>
      <c r="C32" t="s">
        <v>1090</v>
      </c>
      <c r="D32" t="s">
        <v>12</v>
      </c>
      <c r="E32">
        <v>2.875</v>
      </c>
      <c r="F32">
        <v>0.13100000000000001</v>
      </c>
      <c r="G32">
        <v>5.3E-3</v>
      </c>
      <c r="I32">
        <v>1E-3</v>
      </c>
      <c r="K32" t="s">
        <v>1096</v>
      </c>
      <c r="L32" t="s">
        <v>1100</v>
      </c>
    </row>
    <row r="33" spans="1:12" x14ac:dyDescent="0.3">
      <c r="A33" t="s">
        <v>196</v>
      </c>
      <c r="B33" t="s">
        <v>1070</v>
      </c>
      <c r="C33" t="s">
        <v>1090</v>
      </c>
      <c r="D33" t="s">
        <v>12</v>
      </c>
      <c r="E33">
        <v>2.879</v>
      </c>
      <c r="F33">
        <v>0.17699999999999999</v>
      </c>
      <c r="G33">
        <v>7.4000000000000003E-3</v>
      </c>
      <c r="I33">
        <v>2.5000000000000001E-3</v>
      </c>
      <c r="K33" t="s">
        <v>1096</v>
      </c>
      <c r="L33" t="s">
        <v>1100</v>
      </c>
    </row>
    <row r="34" spans="1:12" x14ac:dyDescent="0.3">
      <c r="A34" t="s">
        <v>200</v>
      </c>
      <c r="B34" t="s">
        <v>1070</v>
      </c>
      <c r="C34" t="s">
        <v>1090</v>
      </c>
      <c r="D34" t="s">
        <v>11</v>
      </c>
      <c r="E34">
        <v>2.839</v>
      </c>
      <c r="F34">
        <v>0.06</v>
      </c>
      <c r="G34">
        <v>5.5999999999999999E-3</v>
      </c>
      <c r="I34">
        <v>5.9999999999999995E-4</v>
      </c>
      <c r="K34" t="s">
        <v>1096</v>
      </c>
      <c r="L34" t="s">
        <v>1100</v>
      </c>
    </row>
    <row r="35" spans="1:12" x14ac:dyDescent="0.3">
      <c r="A35" t="s">
        <v>203</v>
      </c>
      <c r="B35" t="s">
        <v>1070</v>
      </c>
      <c r="C35" t="s">
        <v>1090</v>
      </c>
      <c r="D35" t="s">
        <v>12</v>
      </c>
      <c r="E35">
        <v>2.9329999999999998</v>
      </c>
      <c r="F35">
        <v>6.5000000000000002E-2</v>
      </c>
      <c r="G35">
        <v>4.0000000000000001E-3</v>
      </c>
      <c r="I35">
        <v>8.0000000000000004E-4</v>
      </c>
      <c r="K35" t="s">
        <v>1096</v>
      </c>
      <c r="L35" t="s">
        <v>1100</v>
      </c>
    </row>
    <row r="36" spans="1:12" x14ac:dyDescent="0.3">
      <c r="A36" t="s">
        <v>209</v>
      </c>
      <c r="B36" t="s">
        <v>1070</v>
      </c>
      <c r="C36" t="s">
        <v>1090</v>
      </c>
      <c r="D36" t="s">
        <v>12</v>
      </c>
      <c r="E36">
        <v>3.2120000000000002</v>
      </c>
      <c r="G36">
        <v>3.3999999999999998E-3</v>
      </c>
      <c r="K36" t="s">
        <v>1096</v>
      </c>
      <c r="L36" t="s">
        <v>1100</v>
      </c>
    </row>
    <row r="37" spans="1:12" x14ac:dyDescent="0.3">
      <c r="A37" t="s">
        <v>212</v>
      </c>
      <c r="B37" t="s">
        <v>1070</v>
      </c>
      <c r="C37" t="s">
        <v>1090</v>
      </c>
      <c r="D37" t="s">
        <v>12</v>
      </c>
      <c r="E37">
        <v>2.7240000000000002</v>
      </c>
      <c r="G37">
        <v>6.4999999999999997E-3</v>
      </c>
      <c r="K37" t="s">
        <v>1096</v>
      </c>
      <c r="L37" t="s">
        <v>1100</v>
      </c>
    </row>
    <row r="38" spans="1:12" x14ac:dyDescent="0.3">
      <c r="A38" t="s">
        <v>218</v>
      </c>
      <c r="B38" t="s">
        <v>1070</v>
      </c>
      <c r="C38" t="s">
        <v>1090</v>
      </c>
      <c r="D38" t="s">
        <v>12</v>
      </c>
      <c r="E38">
        <v>2.8730000000000002</v>
      </c>
      <c r="G38">
        <v>3.8999999999999998E-3</v>
      </c>
      <c r="K38" t="s">
        <v>1096</v>
      </c>
      <c r="L38" t="s">
        <v>1100</v>
      </c>
    </row>
    <row r="39" spans="1:12" x14ac:dyDescent="0.3">
      <c r="A39" t="s">
        <v>222</v>
      </c>
      <c r="B39" t="s">
        <v>1070</v>
      </c>
      <c r="C39" t="s">
        <v>1090</v>
      </c>
      <c r="D39" t="s">
        <v>12</v>
      </c>
      <c r="E39">
        <v>3.2120000000000002</v>
      </c>
      <c r="G39">
        <v>3.3999999999999998E-3</v>
      </c>
      <c r="K39" t="s">
        <v>1096</v>
      </c>
      <c r="L39" t="s">
        <v>1100</v>
      </c>
    </row>
    <row r="40" spans="1:12" x14ac:dyDescent="0.3">
      <c r="A40" t="s">
        <v>226</v>
      </c>
      <c r="B40" t="s">
        <v>1070</v>
      </c>
      <c r="C40" t="s">
        <v>1090</v>
      </c>
      <c r="D40" t="s">
        <v>12</v>
      </c>
      <c r="E40">
        <v>2.875</v>
      </c>
      <c r="F40">
        <v>0.13100000000000001</v>
      </c>
      <c r="G40">
        <v>5.3E-3</v>
      </c>
      <c r="I40">
        <v>1E-3</v>
      </c>
      <c r="K40" t="s">
        <v>1096</v>
      </c>
      <c r="L40" t="s">
        <v>1100</v>
      </c>
    </row>
    <row r="41" spans="1:12" x14ac:dyDescent="0.3">
      <c r="A41" t="s">
        <v>231</v>
      </c>
      <c r="B41" t="s">
        <v>1070</v>
      </c>
      <c r="C41" t="s">
        <v>1090</v>
      </c>
      <c r="D41" t="s">
        <v>12</v>
      </c>
      <c r="E41">
        <v>2.649</v>
      </c>
      <c r="G41">
        <v>7.9000000000000008E-3</v>
      </c>
      <c r="K41" t="s">
        <v>1096</v>
      </c>
      <c r="L41" t="s">
        <v>1100</v>
      </c>
    </row>
    <row r="42" spans="1:12" x14ac:dyDescent="0.3">
      <c r="A42" t="s">
        <v>238</v>
      </c>
      <c r="B42" t="s">
        <v>1070</v>
      </c>
      <c r="C42" t="s">
        <v>1090</v>
      </c>
      <c r="D42" t="s">
        <v>12</v>
      </c>
      <c r="E42">
        <v>2.7189999999999999</v>
      </c>
      <c r="F42">
        <v>2.5000000000000001E-2</v>
      </c>
      <c r="G42">
        <v>2.8E-3</v>
      </c>
      <c r="I42">
        <v>2.9999999999999997E-4</v>
      </c>
      <c r="K42" t="s">
        <v>1096</v>
      </c>
      <c r="L42" t="s">
        <v>1100</v>
      </c>
    </row>
    <row r="43" spans="1:12" x14ac:dyDescent="0.3">
      <c r="A43" t="s">
        <v>245</v>
      </c>
      <c r="B43" t="s">
        <v>1070</v>
      </c>
      <c r="C43" t="s">
        <v>1090</v>
      </c>
      <c r="D43" t="s">
        <v>12</v>
      </c>
      <c r="E43">
        <v>2.5459999999999998</v>
      </c>
      <c r="F43">
        <v>0.11</v>
      </c>
      <c r="G43">
        <v>5.4000000000000003E-3</v>
      </c>
      <c r="I43">
        <v>1.1999999999999999E-3</v>
      </c>
      <c r="K43" t="s">
        <v>1096</v>
      </c>
      <c r="L43" t="s">
        <v>1100</v>
      </c>
    </row>
    <row r="44" spans="1:12" x14ac:dyDescent="0.3">
      <c r="A44" t="s">
        <v>249</v>
      </c>
      <c r="B44" t="s">
        <v>1070</v>
      </c>
      <c r="C44" t="s">
        <v>1090</v>
      </c>
      <c r="D44" t="s">
        <v>12</v>
      </c>
      <c r="E44">
        <v>2.6859999999999999</v>
      </c>
      <c r="F44">
        <v>8.2000000000000003E-2</v>
      </c>
      <c r="G44">
        <v>4.7000000000000002E-3</v>
      </c>
      <c r="I44">
        <v>5.9999999999999995E-4</v>
      </c>
      <c r="K44" t="s">
        <v>1096</v>
      </c>
      <c r="L44" t="s">
        <v>1100</v>
      </c>
    </row>
    <row r="45" spans="1:12" x14ac:dyDescent="0.3">
      <c r="A45" t="s">
        <v>254</v>
      </c>
      <c r="B45" t="s">
        <v>1070</v>
      </c>
      <c r="C45" t="s">
        <v>1090</v>
      </c>
      <c r="D45" t="s">
        <v>12</v>
      </c>
      <c r="E45">
        <v>2.8180000000000001</v>
      </c>
      <c r="F45">
        <v>0.317</v>
      </c>
      <c r="G45">
        <v>8.3000000000000001E-3</v>
      </c>
      <c r="I45">
        <v>5.5999999999999999E-3</v>
      </c>
      <c r="K45" t="s">
        <v>1096</v>
      </c>
      <c r="L45" t="s">
        <v>1100</v>
      </c>
    </row>
    <row r="46" spans="1:12" x14ac:dyDescent="0.3">
      <c r="A46" t="s">
        <v>257</v>
      </c>
      <c r="B46" t="s">
        <v>1070</v>
      </c>
      <c r="C46" t="s">
        <v>1090</v>
      </c>
      <c r="D46" t="s">
        <v>11</v>
      </c>
      <c r="E46">
        <v>2.1680000000000001</v>
      </c>
      <c r="F46">
        <v>1.6E-2</v>
      </c>
      <c r="G46">
        <v>8.2000000000000007E-3</v>
      </c>
      <c r="I46">
        <v>1.2999999999999999E-3</v>
      </c>
      <c r="K46" t="s">
        <v>1096</v>
      </c>
      <c r="L46" t="s">
        <v>1100</v>
      </c>
    </row>
    <row r="47" spans="1:12" x14ac:dyDescent="0.3">
      <c r="A47" t="s">
        <v>265</v>
      </c>
      <c r="B47" t="s">
        <v>1070</v>
      </c>
      <c r="C47" t="s">
        <v>1090</v>
      </c>
      <c r="D47" t="s">
        <v>12</v>
      </c>
      <c r="E47">
        <v>2.754</v>
      </c>
      <c r="F47">
        <v>3.9E-2</v>
      </c>
      <c r="G47">
        <v>1.0800000000000001E-2</v>
      </c>
      <c r="I47">
        <v>1.4E-3</v>
      </c>
      <c r="K47" t="s">
        <v>1096</v>
      </c>
      <c r="L47" t="s">
        <v>1100</v>
      </c>
    </row>
    <row r="48" spans="1:12" x14ac:dyDescent="0.3">
      <c r="A48" t="s">
        <v>271</v>
      </c>
      <c r="B48" t="s">
        <v>1080</v>
      </c>
      <c r="C48" t="s">
        <v>1089</v>
      </c>
      <c r="D48" t="s">
        <v>12</v>
      </c>
      <c r="E48">
        <v>2.7</v>
      </c>
      <c r="F48">
        <v>0.04</v>
      </c>
      <c r="G48">
        <v>2.8840315031266047E-2</v>
      </c>
      <c r="H48">
        <v>-1.54</v>
      </c>
      <c r="I48">
        <v>0.02</v>
      </c>
      <c r="J48" t="s">
        <v>1968</v>
      </c>
      <c r="K48" t="s">
        <v>1096</v>
      </c>
      <c r="L48" t="s">
        <v>1115</v>
      </c>
    </row>
    <row r="49" spans="1:12" x14ac:dyDescent="0.3">
      <c r="A49" t="s">
        <v>279</v>
      </c>
      <c r="B49" t="s">
        <v>1070</v>
      </c>
      <c r="C49" t="s">
        <v>1090</v>
      </c>
      <c r="D49" t="s">
        <v>12</v>
      </c>
      <c r="E49">
        <v>2.742</v>
      </c>
      <c r="F49">
        <v>4.2999999999999997E-2</v>
      </c>
      <c r="G49">
        <v>1.9599999999999999E-2</v>
      </c>
      <c r="I49">
        <v>1.18E-2</v>
      </c>
      <c r="K49" t="s">
        <v>1096</v>
      </c>
      <c r="L49" t="s">
        <v>1100</v>
      </c>
    </row>
    <row r="50" spans="1:12" x14ac:dyDescent="0.3">
      <c r="A50" t="s">
        <v>285</v>
      </c>
      <c r="B50" t="s">
        <v>1070</v>
      </c>
      <c r="C50" t="s">
        <v>1090</v>
      </c>
      <c r="D50" t="s">
        <v>11</v>
      </c>
      <c r="E50">
        <v>2.1680000000000001</v>
      </c>
      <c r="F50">
        <v>1.6E-2</v>
      </c>
      <c r="G50">
        <v>8.2000000000000007E-3</v>
      </c>
      <c r="I50">
        <v>1.2999999999999999E-3</v>
      </c>
      <c r="K50" t="s">
        <v>1096</v>
      </c>
      <c r="L50" t="s">
        <v>1100</v>
      </c>
    </row>
    <row r="51" spans="1:12" x14ac:dyDescent="0.3">
      <c r="A51" t="s">
        <v>290</v>
      </c>
      <c r="B51" t="s">
        <v>1073</v>
      </c>
      <c r="C51" t="s">
        <v>1108</v>
      </c>
      <c r="D51" t="s">
        <v>13</v>
      </c>
      <c r="E51">
        <v>2.5019999999999998</v>
      </c>
      <c r="F51">
        <v>0.17699999999999999</v>
      </c>
      <c r="G51">
        <v>6.1800000000000001E-2</v>
      </c>
      <c r="I51">
        <v>4.4000000000000003E-3</v>
      </c>
      <c r="J51" t="s">
        <v>1072</v>
      </c>
      <c r="K51" t="s">
        <v>1096</v>
      </c>
      <c r="L51" t="s">
        <v>1100</v>
      </c>
    </row>
    <row r="52" spans="1:12" x14ac:dyDescent="0.3">
      <c r="A52" t="s">
        <v>294</v>
      </c>
      <c r="B52" t="s">
        <v>1073</v>
      </c>
      <c r="C52" t="s">
        <v>1108</v>
      </c>
      <c r="D52" t="s">
        <v>13</v>
      </c>
      <c r="E52">
        <v>2.5019999999999998</v>
      </c>
      <c r="F52">
        <v>0.17699999999999999</v>
      </c>
      <c r="G52">
        <v>6.1800000000000001E-2</v>
      </c>
      <c r="I52">
        <v>4.4000000000000003E-3</v>
      </c>
      <c r="J52" t="s">
        <v>1072</v>
      </c>
      <c r="K52" t="s">
        <v>1096</v>
      </c>
      <c r="L52" t="s">
        <v>1100</v>
      </c>
    </row>
    <row r="53" spans="1:12" x14ac:dyDescent="0.3">
      <c r="A53" t="s">
        <v>298</v>
      </c>
      <c r="B53" t="s">
        <v>1073</v>
      </c>
      <c r="C53" t="s">
        <v>1108</v>
      </c>
      <c r="D53" t="s">
        <v>13</v>
      </c>
      <c r="E53">
        <v>2.5859999999999999</v>
      </c>
      <c r="F53">
        <v>2.1000000000000001E-2</v>
      </c>
      <c r="G53">
        <v>5.3100000000000001E-2</v>
      </c>
      <c r="I53">
        <v>3.0999999999999999E-3</v>
      </c>
      <c r="J53" t="s">
        <v>1074</v>
      </c>
      <c r="K53" t="s">
        <v>1096</v>
      </c>
      <c r="L53" t="s">
        <v>1100</v>
      </c>
    </row>
    <row r="54" spans="1:12" x14ac:dyDescent="0.3">
      <c r="A54" t="s">
        <v>304</v>
      </c>
      <c r="B54" t="s">
        <v>1070</v>
      </c>
      <c r="C54" t="s">
        <v>1090</v>
      </c>
      <c r="D54" t="s">
        <v>12</v>
      </c>
      <c r="E54">
        <v>2.754</v>
      </c>
      <c r="F54">
        <v>3.9E-2</v>
      </c>
      <c r="G54">
        <v>1.0800000000000001E-2</v>
      </c>
      <c r="I54">
        <v>1.4E-3</v>
      </c>
      <c r="K54" t="s">
        <v>1096</v>
      </c>
      <c r="L54" t="s">
        <v>1100</v>
      </c>
    </row>
    <row r="55" spans="1:12" x14ac:dyDescent="0.3">
      <c r="A55" t="s">
        <v>305</v>
      </c>
      <c r="B55" t="s">
        <v>1070</v>
      </c>
      <c r="C55" t="s">
        <v>1090</v>
      </c>
      <c r="D55" t="s">
        <v>12</v>
      </c>
      <c r="E55">
        <v>2.875</v>
      </c>
      <c r="F55">
        <v>0.13100000000000001</v>
      </c>
      <c r="G55">
        <v>5.3E-3</v>
      </c>
      <c r="I55">
        <v>1E-3</v>
      </c>
      <c r="K55" t="s">
        <v>1096</v>
      </c>
      <c r="L55" t="s">
        <v>1100</v>
      </c>
    </row>
    <row r="56" spans="1:12" x14ac:dyDescent="0.3">
      <c r="A56" t="s">
        <v>309</v>
      </c>
      <c r="B56" t="s">
        <v>1070</v>
      </c>
      <c r="C56" t="s">
        <v>1090</v>
      </c>
      <c r="D56" t="s">
        <v>12</v>
      </c>
      <c r="E56">
        <v>2.754</v>
      </c>
      <c r="F56">
        <v>3.9E-2</v>
      </c>
      <c r="G56">
        <v>1.0800000000000001E-2</v>
      </c>
      <c r="I56">
        <v>1.4E-3</v>
      </c>
      <c r="K56" t="s">
        <v>1096</v>
      </c>
      <c r="L56" t="s">
        <v>1100</v>
      </c>
    </row>
    <row r="57" spans="1:12" x14ac:dyDescent="0.3">
      <c r="A57" t="s">
        <v>315</v>
      </c>
      <c r="B57" t="s">
        <v>1070</v>
      </c>
      <c r="C57" t="s">
        <v>1090</v>
      </c>
      <c r="D57" t="s">
        <v>11</v>
      </c>
      <c r="E57">
        <v>2.6920000000000002</v>
      </c>
      <c r="F57">
        <v>5.1999999999999998E-2</v>
      </c>
      <c r="G57">
        <v>2.5000000000000001E-3</v>
      </c>
      <c r="I57">
        <v>2.9999999999999997E-4</v>
      </c>
      <c r="K57" t="s">
        <v>1096</v>
      </c>
      <c r="L57" t="s">
        <v>1100</v>
      </c>
    </row>
    <row r="58" spans="1:12" x14ac:dyDescent="0.3">
      <c r="A58" t="s">
        <v>318</v>
      </c>
      <c r="B58" t="s">
        <v>1070</v>
      </c>
      <c r="C58" t="s">
        <v>1090</v>
      </c>
      <c r="D58" t="s">
        <v>12</v>
      </c>
      <c r="E58">
        <v>2.754</v>
      </c>
      <c r="F58">
        <v>3.9E-2</v>
      </c>
      <c r="G58">
        <v>1.0800000000000001E-2</v>
      </c>
      <c r="I58">
        <v>1.4E-3</v>
      </c>
      <c r="K58" t="s">
        <v>1096</v>
      </c>
      <c r="L58" t="s">
        <v>1100</v>
      </c>
    </row>
    <row r="59" spans="1:12" x14ac:dyDescent="0.3">
      <c r="A59" t="s">
        <v>323</v>
      </c>
      <c r="B59" t="s">
        <v>1070</v>
      </c>
      <c r="C59" t="s">
        <v>1090</v>
      </c>
      <c r="D59" t="s">
        <v>12</v>
      </c>
      <c r="E59">
        <v>2.9329999999999998</v>
      </c>
      <c r="F59">
        <v>6.5000000000000002E-2</v>
      </c>
      <c r="G59">
        <v>4.0000000000000001E-3</v>
      </c>
      <c r="I59">
        <v>8.0000000000000004E-4</v>
      </c>
      <c r="K59" t="s">
        <v>1096</v>
      </c>
      <c r="L59" t="s">
        <v>1100</v>
      </c>
    </row>
    <row r="60" spans="1:12" x14ac:dyDescent="0.3">
      <c r="A60" t="s">
        <v>329</v>
      </c>
      <c r="B60" t="s">
        <v>1080</v>
      </c>
      <c r="C60" t="s">
        <v>1089</v>
      </c>
      <c r="D60" t="s">
        <v>12</v>
      </c>
      <c r="E60">
        <v>2.65</v>
      </c>
      <c r="F60">
        <v>0.1</v>
      </c>
      <c r="G60">
        <v>7.5857757502918358E-2</v>
      </c>
      <c r="H60">
        <v>-1.1200000000000001</v>
      </c>
      <c r="I60">
        <v>0.04</v>
      </c>
      <c r="J60" t="s">
        <v>1967</v>
      </c>
      <c r="K60" t="s">
        <v>1096</v>
      </c>
      <c r="L60" t="s">
        <v>1115</v>
      </c>
    </row>
    <row r="61" spans="1:12" x14ac:dyDescent="0.3">
      <c r="A61" t="s">
        <v>334</v>
      </c>
      <c r="B61" t="s">
        <v>1070</v>
      </c>
      <c r="C61" t="s">
        <v>1090</v>
      </c>
      <c r="D61" t="s">
        <v>12</v>
      </c>
      <c r="E61">
        <v>2.7410000000000001</v>
      </c>
      <c r="G61">
        <v>7.4000000000000003E-3</v>
      </c>
      <c r="K61" t="s">
        <v>1096</v>
      </c>
      <c r="L61" t="s">
        <v>1100</v>
      </c>
    </row>
    <row r="62" spans="1:12" x14ac:dyDescent="0.3">
      <c r="A62" t="s">
        <v>342</v>
      </c>
      <c r="B62" t="s">
        <v>1070</v>
      </c>
      <c r="C62" t="s">
        <v>1090</v>
      </c>
      <c r="D62" t="s">
        <v>12</v>
      </c>
      <c r="E62">
        <v>2.754</v>
      </c>
      <c r="F62">
        <v>3.9E-2</v>
      </c>
      <c r="G62">
        <v>1.0800000000000001E-2</v>
      </c>
      <c r="I62">
        <v>1.4E-3</v>
      </c>
      <c r="K62" t="s">
        <v>1096</v>
      </c>
      <c r="L62" t="s">
        <v>1100</v>
      </c>
    </row>
    <row r="63" spans="1:12" x14ac:dyDescent="0.3">
      <c r="A63" t="s">
        <v>313</v>
      </c>
      <c r="B63" t="s">
        <v>1070</v>
      </c>
      <c r="C63" t="s">
        <v>1090</v>
      </c>
      <c r="D63" t="s">
        <v>12</v>
      </c>
      <c r="E63">
        <v>2.754</v>
      </c>
      <c r="F63">
        <v>3.9E-2</v>
      </c>
      <c r="G63">
        <v>1.0800000000000001E-2</v>
      </c>
      <c r="I63">
        <v>1.4E-3</v>
      </c>
      <c r="K63" t="s">
        <v>1096</v>
      </c>
      <c r="L63" t="s">
        <v>1100</v>
      </c>
    </row>
    <row r="64" spans="1:12" x14ac:dyDescent="0.3">
      <c r="A64" t="s">
        <v>346</v>
      </c>
      <c r="B64" t="s">
        <v>1070</v>
      </c>
      <c r="C64" t="s">
        <v>1090</v>
      </c>
      <c r="D64" t="s">
        <v>12</v>
      </c>
      <c r="E64">
        <v>2.742</v>
      </c>
      <c r="G64">
        <v>5.0000000000000001E-3</v>
      </c>
      <c r="K64" t="s">
        <v>1096</v>
      </c>
      <c r="L64" t="s">
        <v>1100</v>
      </c>
    </row>
    <row r="65" spans="1:12" x14ac:dyDescent="0.3">
      <c r="A65" t="s">
        <v>353</v>
      </c>
      <c r="B65" t="s">
        <v>1070</v>
      </c>
      <c r="C65" t="s">
        <v>1090</v>
      </c>
      <c r="D65" t="s">
        <v>12</v>
      </c>
      <c r="E65">
        <v>2.8730000000000002</v>
      </c>
      <c r="G65">
        <v>3.8999999999999998E-3</v>
      </c>
      <c r="K65" t="s">
        <v>1096</v>
      </c>
      <c r="L65" t="s">
        <v>1100</v>
      </c>
    </row>
    <row r="66" spans="1:12" x14ac:dyDescent="0.3">
      <c r="A66" t="s">
        <v>358</v>
      </c>
      <c r="B66" t="s">
        <v>1070</v>
      </c>
      <c r="C66" t="s">
        <v>1090</v>
      </c>
      <c r="D66" t="s">
        <v>12</v>
      </c>
      <c r="E66">
        <v>2.9260000000000002</v>
      </c>
      <c r="F66">
        <v>0.151</v>
      </c>
      <c r="G66">
        <v>4.5999999999999999E-3</v>
      </c>
      <c r="I66">
        <v>6.9999999999999999E-4</v>
      </c>
      <c r="K66" t="s">
        <v>1096</v>
      </c>
      <c r="L66" t="s">
        <v>1100</v>
      </c>
    </row>
    <row r="67" spans="1:12" x14ac:dyDescent="0.3">
      <c r="A67" t="s">
        <v>365</v>
      </c>
      <c r="B67" t="s">
        <v>1070</v>
      </c>
      <c r="C67" t="s">
        <v>1090</v>
      </c>
      <c r="D67" t="s">
        <v>12</v>
      </c>
      <c r="E67">
        <v>2.9260000000000002</v>
      </c>
      <c r="F67">
        <v>0.151</v>
      </c>
      <c r="G67">
        <v>4.5999999999999999E-3</v>
      </c>
      <c r="I67">
        <v>6.9999999999999999E-4</v>
      </c>
      <c r="K67" t="s">
        <v>1096</v>
      </c>
      <c r="L67" t="s">
        <v>1100</v>
      </c>
    </row>
    <row r="68" spans="1:12" x14ac:dyDescent="0.3">
      <c r="A68" t="s">
        <v>370</v>
      </c>
      <c r="B68" t="s">
        <v>1070</v>
      </c>
      <c r="C68" t="s">
        <v>1090</v>
      </c>
      <c r="D68" t="s">
        <v>12</v>
      </c>
      <c r="E68">
        <v>2.7050000000000001</v>
      </c>
      <c r="F68">
        <v>0.17399999999999999</v>
      </c>
      <c r="G68">
        <v>4.7000000000000002E-3</v>
      </c>
      <c r="I68">
        <v>2.3999999999999998E-3</v>
      </c>
      <c r="K68" t="s">
        <v>1096</v>
      </c>
      <c r="L68" t="s">
        <v>1100</v>
      </c>
    </row>
    <row r="69" spans="1:12" x14ac:dyDescent="0.3">
      <c r="A69" t="s">
        <v>377</v>
      </c>
      <c r="B69" t="s">
        <v>1070</v>
      </c>
      <c r="C69" t="s">
        <v>1090</v>
      </c>
      <c r="D69" t="s">
        <v>12</v>
      </c>
      <c r="E69">
        <v>2.9260000000000002</v>
      </c>
      <c r="F69">
        <v>0.151</v>
      </c>
      <c r="G69">
        <v>4.5999999999999999E-3</v>
      </c>
      <c r="I69">
        <v>6.9999999999999999E-4</v>
      </c>
      <c r="K69" t="s">
        <v>1096</v>
      </c>
      <c r="L69" t="s">
        <v>1100</v>
      </c>
    </row>
    <row r="70" spans="1:12" x14ac:dyDescent="0.3">
      <c r="A70" t="s">
        <v>380</v>
      </c>
      <c r="B70" t="s">
        <v>1070</v>
      </c>
      <c r="C70" t="s">
        <v>1090</v>
      </c>
      <c r="D70" t="s">
        <v>12</v>
      </c>
      <c r="E70">
        <v>2.9260000000000002</v>
      </c>
      <c r="F70">
        <v>0.151</v>
      </c>
      <c r="G70">
        <v>4.5999999999999999E-3</v>
      </c>
      <c r="I70">
        <v>6.9999999999999999E-4</v>
      </c>
      <c r="K70" t="s">
        <v>1096</v>
      </c>
      <c r="L70" t="s">
        <v>1100</v>
      </c>
    </row>
    <row r="71" spans="1:12" x14ac:dyDescent="0.3">
      <c r="A71" t="s">
        <v>384</v>
      </c>
      <c r="B71" t="s">
        <v>1070</v>
      </c>
      <c r="C71" t="s">
        <v>1090</v>
      </c>
      <c r="D71" t="s">
        <v>12</v>
      </c>
      <c r="E71">
        <v>2.875</v>
      </c>
      <c r="F71">
        <v>0.13100000000000001</v>
      </c>
      <c r="G71">
        <v>5.3E-3</v>
      </c>
      <c r="I71">
        <v>1E-3</v>
      </c>
      <c r="K71" t="s">
        <v>1096</v>
      </c>
      <c r="L71" t="s">
        <v>1100</v>
      </c>
    </row>
    <row r="72" spans="1:12" x14ac:dyDescent="0.3">
      <c r="A72" t="s">
        <v>387</v>
      </c>
      <c r="B72" t="s">
        <v>1070</v>
      </c>
      <c r="C72" t="s">
        <v>1090</v>
      </c>
      <c r="D72" t="s">
        <v>12</v>
      </c>
      <c r="E72">
        <v>2.681</v>
      </c>
      <c r="F72">
        <v>5.5E-2</v>
      </c>
      <c r="G72">
        <v>2.8999999999999998E-3</v>
      </c>
      <c r="I72">
        <v>6.9999999999999999E-4</v>
      </c>
      <c r="J72" t="s">
        <v>1071</v>
      </c>
      <c r="K72" t="s">
        <v>1096</v>
      </c>
      <c r="L72" t="s">
        <v>1100</v>
      </c>
    </row>
    <row r="73" spans="1:12" x14ac:dyDescent="0.3">
      <c r="A73" t="s">
        <v>393</v>
      </c>
      <c r="B73" t="s">
        <v>1070</v>
      </c>
      <c r="C73" t="s">
        <v>1090</v>
      </c>
      <c r="D73" t="s">
        <v>12</v>
      </c>
      <c r="E73">
        <v>2.762</v>
      </c>
      <c r="F73">
        <v>0.107</v>
      </c>
      <c r="G73">
        <v>5.5999999999999999E-3</v>
      </c>
      <c r="I73">
        <v>1E-3</v>
      </c>
      <c r="K73" t="s">
        <v>1096</v>
      </c>
      <c r="L73" t="s">
        <v>1100</v>
      </c>
    </row>
    <row r="74" spans="1:12" x14ac:dyDescent="0.3">
      <c r="A74" t="s">
        <v>397</v>
      </c>
      <c r="B74" t="s">
        <v>1070</v>
      </c>
      <c r="C74" t="s">
        <v>1090</v>
      </c>
      <c r="D74" t="s">
        <v>12</v>
      </c>
      <c r="E74">
        <v>2.988</v>
      </c>
      <c r="F74">
        <v>0.253</v>
      </c>
      <c r="G74">
        <v>7.7000000000000002E-3</v>
      </c>
      <c r="I74">
        <v>5.0000000000000001E-4</v>
      </c>
      <c r="K74" t="s">
        <v>1096</v>
      </c>
      <c r="L74" t="s">
        <v>1100</v>
      </c>
    </row>
    <row r="75" spans="1:12" x14ac:dyDescent="0.3">
      <c r="A75" t="s">
        <v>404</v>
      </c>
      <c r="B75" t="s">
        <v>1070</v>
      </c>
      <c r="C75" t="s">
        <v>1090</v>
      </c>
      <c r="D75" t="s">
        <v>12</v>
      </c>
      <c r="E75">
        <v>2.7719999999999998</v>
      </c>
      <c r="F75">
        <v>6.9000000000000006E-2</v>
      </c>
      <c r="G75">
        <v>5.4000000000000003E-3</v>
      </c>
      <c r="I75">
        <v>8.0000000000000004E-4</v>
      </c>
      <c r="K75" t="s">
        <v>1096</v>
      </c>
      <c r="L75" t="s">
        <v>1100</v>
      </c>
    </row>
    <row r="76" spans="1:12" x14ac:dyDescent="0.3">
      <c r="A76" t="s">
        <v>411</v>
      </c>
      <c r="B76" t="s">
        <v>1070</v>
      </c>
      <c r="C76" t="s">
        <v>1090</v>
      </c>
      <c r="D76" t="s">
        <v>12</v>
      </c>
      <c r="E76">
        <v>2.754</v>
      </c>
      <c r="F76">
        <v>3.9E-2</v>
      </c>
      <c r="G76">
        <v>1.0800000000000001E-2</v>
      </c>
      <c r="I76">
        <v>1.4E-3</v>
      </c>
      <c r="K76" t="s">
        <v>1096</v>
      </c>
      <c r="L76" t="s">
        <v>1100</v>
      </c>
    </row>
    <row r="77" spans="1:12" x14ac:dyDescent="0.3">
      <c r="A77" t="s">
        <v>416</v>
      </c>
      <c r="B77" t="s">
        <v>1070</v>
      </c>
      <c r="C77" t="s">
        <v>1090</v>
      </c>
      <c r="D77" t="s">
        <v>12</v>
      </c>
      <c r="E77">
        <v>2.9329999999999998</v>
      </c>
      <c r="F77">
        <v>6.5000000000000002E-2</v>
      </c>
      <c r="G77">
        <v>4.0000000000000001E-3</v>
      </c>
      <c r="I77">
        <v>8.0000000000000004E-4</v>
      </c>
      <c r="K77" t="s">
        <v>1096</v>
      </c>
      <c r="L77" t="s">
        <v>1100</v>
      </c>
    </row>
    <row r="78" spans="1:12" x14ac:dyDescent="0.3">
      <c r="A78" t="s">
        <v>420</v>
      </c>
      <c r="B78" t="s">
        <v>1070</v>
      </c>
      <c r="C78" t="s">
        <v>1090</v>
      </c>
      <c r="D78" t="s">
        <v>11</v>
      </c>
      <c r="E78">
        <v>2.91</v>
      </c>
      <c r="F78">
        <v>0.11700000000000001</v>
      </c>
      <c r="G78">
        <v>7.7000000000000002E-3</v>
      </c>
      <c r="I78">
        <v>2.0999999999999999E-3</v>
      </c>
      <c r="K78" t="s">
        <v>1096</v>
      </c>
      <c r="L78" t="s">
        <v>1100</v>
      </c>
    </row>
    <row r="79" spans="1:12" x14ac:dyDescent="0.3">
      <c r="A79" t="s">
        <v>424</v>
      </c>
      <c r="B79" t="s">
        <v>1073</v>
      </c>
      <c r="C79" t="s">
        <v>1108</v>
      </c>
      <c r="D79" t="s">
        <v>14</v>
      </c>
      <c r="E79">
        <v>2.7440000000000002</v>
      </c>
      <c r="F79">
        <v>0.151</v>
      </c>
      <c r="G79">
        <v>2.7099999999999999E-2</v>
      </c>
      <c r="I79">
        <v>2E-3</v>
      </c>
      <c r="J79" t="s">
        <v>1075</v>
      </c>
      <c r="K79" t="s">
        <v>1096</v>
      </c>
      <c r="L79" t="s">
        <v>1100</v>
      </c>
    </row>
    <row r="80" spans="1:12" x14ac:dyDescent="0.3">
      <c r="A80" t="s">
        <v>429</v>
      </c>
      <c r="B80" t="s">
        <v>1070</v>
      </c>
      <c r="C80" t="s">
        <v>1090</v>
      </c>
      <c r="D80" t="s">
        <v>12</v>
      </c>
      <c r="E80">
        <v>2.6859999999999999</v>
      </c>
      <c r="F80">
        <v>8.2000000000000003E-2</v>
      </c>
      <c r="G80">
        <v>4.7000000000000002E-3</v>
      </c>
      <c r="I80">
        <v>5.9999999999999995E-4</v>
      </c>
      <c r="K80" t="s">
        <v>1096</v>
      </c>
      <c r="L80" t="s">
        <v>1100</v>
      </c>
    </row>
    <row r="81" spans="1:12" x14ac:dyDescent="0.3">
      <c r="A81" t="s">
        <v>430</v>
      </c>
      <c r="B81" t="s">
        <v>1070</v>
      </c>
      <c r="C81" t="s">
        <v>1090</v>
      </c>
      <c r="D81" t="s">
        <v>12</v>
      </c>
      <c r="E81">
        <v>2.9329999999999998</v>
      </c>
      <c r="F81">
        <v>6.5000000000000002E-2</v>
      </c>
      <c r="G81">
        <v>4.0000000000000001E-3</v>
      </c>
      <c r="I81">
        <v>8.0000000000000004E-4</v>
      </c>
      <c r="K81" t="s">
        <v>1096</v>
      </c>
      <c r="L81" t="s">
        <v>1100</v>
      </c>
    </row>
    <row r="82" spans="1:12" x14ac:dyDescent="0.3">
      <c r="A82" t="s">
        <v>435</v>
      </c>
      <c r="B82" t="s">
        <v>1070</v>
      </c>
      <c r="C82" t="s">
        <v>1090</v>
      </c>
      <c r="D82" t="s">
        <v>12</v>
      </c>
      <c r="E82">
        <v>2.9329999999999998</v>
      </c>
      <c r="F82">
        <v>6.5000000000000002E-2</v>
      </c>
      <c r="G82">
        <v>4.0000000000000001E-3</v>
      </c>
      <c r="I82">
        <v>8.0000000000000004E-4</v>
      </c>
      <c r="K82" t="s">
        <v>1096</v>
      </c>
      <c r="L82" t="s">
        <v>1100</v>
      </c>
    </row>
    <row r="83" spans="1:12" x14ac:dyDescent="0.3">
      <c r="A83" t="s">
        <v>437</v>
      </c>
      <c r="B83" t="s">
        <v>1070</v>
      </c>
      <c r="C83" t="s">
        <v>1090</v>
      </c>
      <c r="D83" t="s">
        <v>11</v>
      </c>
      <c r="E83">
        <v>2.7530000000000001</v>
      </c>
      <c r="F83">
        <v>4.8000000000000001E-2</v>
      </c>
      <c r="G83">
        <v>3.7000000000000002E-3</v>
      </c>
      <c r="I83">
        <v>5.9999999999999995E-4</v>
      </c>
      <c r="K83" t="s">
        <v>1096</v>
      </c>
      <c r="L83" t="s">
        <v>1100</v>
      </c>
    </row>
    <row r="84" spans="1:12" x14ac:dyDescent="0.3">
      <c r="A84" t="s">
        <v>445</v>
      </c>
      <c r="B84" t="s">
        <v>1070</v>
      </c>
      <c r="C84" t="s">
        <v>1090</v>
      </c>
      <c r="D84" t="s">
        <v>11</v>
      </c>
      <c r="E84">
        <v>3.0150000000000001</v>
      </c>
      <c r="F84">
        <v>8.6999999999999994E-2</v>
      </c>
      <c r="G84">
        <v>5.7999999999999996E-3</v>
      </c>
      <c r="I84">
        <v>1.4E-3</v>
      </c>
      <c r="K84" t="s">
        <v>1096</v>
      </c>
      <c r="L84" t="s">
        <v>1100</v>
      </c>
    </row>
    <row r="85" spans="1:12" x14ac:dyDescent="0.3">
      <c r="A85" t="s">
        <v>454</v>
      </c>
      <c r="B85" t="s">
        <v>1070</v>
      </c>
      <c r="C85" t="s">
        <v>1090</v>
      </c>
      <c r="D85" t="s">
        <v>11</v>
      </c>
      <c r="E85">
        <v>3.0150000000000001</v>
      </c>
      <c r="F85">
        <v>8.6999999999999994E-2</v>
      </c>
      <c r="G85">
        <v>5.7999999999999996E-3</v>
      </c>
      <c r="I85">
        <v>1.4E-3</v>
      </c>
      <c r="K85" t="s">
        <v>1096</v>
      </c>
      <c r="L85" t="s">
        <v>1100</v>
      </c>
    </row>
    <row r="86" spans="1:12" x14ac:dyDescent="0.3">
      <c r="A86" t="s">
        <v>455</v>
      </c>
      <c r="B86" t="s">
        <v>1070</v>
      </c>
      <c r="C86" t="s">
        <v>1090</v>
      </c>
      <c r="D86" t="s">
        <v>12</v>
      </c>
      <c r="E86">
        <v>2.681</v>
      </c>
      <c r="F86">
        <v>5.5E-2</v>
      </c>
      <c r="G86">
        <v>2.8999999999999998E-3</v>
      </c>
      <c r="I86">
        <v>6.9999999999999999E-4</v>
      </c>
      <c r="J86" t="s">
        <v>1071</v>
      </c>
      <c r="K86" t="s">
        <v>1096</v>
      </c>
      <c r="L86" t="s">
        <v>1100</v>
      </c>
    </row>
    <row r="87" spans="1:12" x14ac:dyDescent="0.3">
      <c r="A87" t="s">
        <v>456</v>
      </c>
      <c r="B87" t="s">
        <v>1070</v>
      </c>
      <c r="C87" t="s">
        <v>1090</v>
      </c>
      <c r="D87" t="s">
        <v>12</v>
      </c>
      <c r="E87">
        <v>2.8730000000000002</v>
      </c>
      <c r="G87">
        <v>3.8999999999999998E-3</v>
      </c>
      <c r="K87" t="s">
        <v>1096</v>
      </c>
      <c r="L87" t="s">
        <v>1100</v>
      </c>
    </row>
    <row r="88" spans="1:12" x14ac:dyDescent="0.3">
      <c r="A88" t="s">
        <v>458</v>
      </c>
      <c r="B88" t="s">
        <v>1070</v>
      </c>
      <c r="C88" t="s">
        <v>1090</v>
      </c>
      <c r="D88" t="s">
        <v>12</v>
      </c>
      <c r="E88">
        <v>2.5459999999999998</v>
      </c>
      <c r="F88">
        <v>0.11</v>
      </c>
      <c r="G88">
        <v>5.4000000000000003E-3</v>
      </c>
      <c r="I88">
        <v>1.1999999999999999E-3</v>
      </c>
      <c r="K88" t="s">
        <v>1096</v>
      </c>
      <c r="L88" t="s">
        <v>1100</v>
      </c>
    </row>
    <row r="89" spans="1:12" x14ac:dyDescent="0.3">
      <c r="A89" t="s">
        <v>459</v>
      </c>
      <c r="B89" t="s">
        <v>1070</v>
      </c>
      <c r="C89" t="s">
        <v>1090</v>
      </c>
      <c r="D89" t="s">
        <v>12</v>
      </c>
      <c r="E89">
        <v>2.48</v>
      </c>
      <c r="G89">
        <v>9.9000000000000008E-3</v>
      </c>
      <c r="K89" t="s">
        <v>1096</v>
      </c>
      <c r="L89" t="s">
        <v>1100</v>
      </c>
    </row>
    <row r="90" spans="1:12" x14ac:dyDescent="0.3">
      <c r="A90" t="s">
        <v>466</v>
      </c>
      <c r="B90" t="s">
        <v>1086</v>
      </c>
      <c r="C90" t="s">
        <v>1088</v>
      </c>
      <c r="D90" t="s">
        <v>13</v>
      </c>
      <c r="E90">
        <v>1.3</v>
      </c>
      <c r="G90">
        <v>8.3199999999999996E-2</v>
      </c>
      <c r="J90" t="s">
        <v>1091</v>
      </c>
      <c r="K90" t="s">
        <v>1096</v>
      </c>
      <c r="L90" t="s">
        <v>1100</v>
      </c>
    </row>
    <row r="91" spans="1:12" x14ac:dyDescent="0.3">
      <c r="A91" t="s">
        <v>475</v>
      </c>
      <c r="B91" t="s">
        <v>1093</v>
      </c>
      <c r="C91" t="s">
        <v>1092</v>
      </c>
      <c r="D91" t="s">
        <v>1094</v>
      </c>
      <c r="E91">
        <v>2.8079999999999998</v>
      </c>
      <c r="F91">
        <v>0.11070000000000001</v>
      </c>
      <c r="G91">
        <v>2.1240000000000001</v>
      </c>
      <c r="I91">
        <v>4.6699999999999998E-2</v>
      </c>
      <c r="K91" t="s">
        <v>1097</v>
      </c>
      <c r="L91" t="s">
        <v>1100</v>
      </c>
    </row>
    <row r="92" spans="1:12" x14ac:dyDescent="0.3">
      <c r="A92" t="s">
        <v>480</v>
      </c>
      <c r="B92" t="s">
        <v>1070</v>
      </c>
      <c r="C92" t="s">
        <v>1090</v>
      </c>
      <c r="D92" t="s">
        <v>11</v>
      </c>
      <c r="E92">
        <v>2.1680000000000001</v>
      </c>
      <c r="F92">
        <v>1.6E-2</v>
      </c>
      <c r="G92">
        <v>8.2000000000000007E-3</v>
      </c>
      <c r="I92">
        <v>1.2999999999999999E-3</v>
      </c>
      <c r="K92" t="s">
        <v>1096</v>
      </c>
      <c r="L92" t="s">
        <v>1100</v>
      </c>
    </row>
    <row r="93" spans="1:12" x14ac:dyDescent="0.3">
      <c r="A93" t="s">
        <v>487</v>
      </c>
      <c r="B93" t="s">
        <v>1070</v>
      </c>
      <c r="C93" t="s">
        <v>1090</v>
      </c>
      <c r="D93" t="s">
        <v>12</v>
      </c>
      <c r="E93">
        <v>2.742</v>
      </c>
      <c r="F93">
        <v>4.2999999999999997E-2</v>
      </c>
      <c r="G93">
        <v>1.9599999999999999E-2</v>
      </c>
      <c r="I93">
        <v>1.18E-2</v>
      </c>
      <c r="K93" t="s">
        <v>1096</v>
      </c>
      <c r="L93" t="s">
        <v>1100</v>
      </c>
    </row>
    <row r="94" spans="1:12" x14ac:dyDescent="0.3">
      <c r="A94" t="s">
        <v>491</v>
      </c>
      <c r="B94" t="s">
        <v>1070</v>
      </c>
      <c r="C94" t="s">
        <v>1090</v>
      </c>
      <c r="D94" t="s">
        <v>12</v>
      </c>
      <c r="E94">
        <v>2.6760000000000002</v>
      </c>
      <c r="F94">
        <v>0.13100000000000001</v>
      </c>
      <c r="G94">
        <v>1.03E-2</v>
      </c>
      <c r="I94">
        <v>2.5000000000000001E-3</v>
      </c>
      <c r="K94" t="s">
        <v>1096</v>
      </c>
      <c r="L94" t="s">
        <v>1100</v>
      </c>
    </row>
    <row r="95" spans="1:12" x14ac:dyDescent="0.3">
      <c r="A95" t="s">
        <v>496</v>
      </c>
      <c r="B95" t="s">
        <v>1070</v>
      </c>
      <c r="C95" t="s">
        <v>1090</v>
      </c>
      <c r="D95" t="s">
        <v>12</v>
      </c>
      <c r="E95">
        <v>2.742</v>
      </c>
      <c r="F95">
        <v>4.2999999999999997E-2</v>
      </c>
      <c r="G95">
        <v>1.9599999999999999E-2</v>
      </c>
      <c r="I95">
        <v>1.18E-2</v>
      </c>
      <c r="K95" t="s">
        <v>1096</v>
      </c>
      <c r="L95" t="s">
        <v>1100</v>
      </c>
    </row>
    <row r="96" spans="1:12" x14ac:dyDescent="0.3">
      <c r="A96" t="s">
        <v>501</v>
      </c>
      <c r="B96" t="s">
        <v>1070</v>
      </c>
      <c r="C96" t="s">
        <v>1090</v>
      </c>
      <c r="D96" t="s">
        <v>12</v>
      </c>
      <c r="E96">
        <v>2.9329999999999998</v>
      </c>
      <c r="F96">
        <v>6.5000000000000002E-2</v>
      </c>
      <c r="G96">
        <v>4.0000000000000001E-3</v>
      </c>
      <c r="I96">
        <v>8.0000000000000004E-4</v>
      </c>
      <c r="K96" t="s">
        <v>1096</v>
      </c>
      <c r="L96" t="s">
        <v>1100</v>
      </c>
    </row>
    <row r="97" spans="1:12" x14ac:dyDescent="0.3">
      <c r="A97" t="s">
        <v>504</v>
      </c>
      <c r="B97" t="s">
        <v>1070</v>
      </c>
      <c r="C97" t="s">
        <v>1090</v>
      </c>
      <c r="D97" t="s">
        <v>11</v>
      </c>
      <c r="E97">
        <v>2.91</v>
      </c>
      <c r="F97">
        <v>0.11700000000000001</v>
      </c>
      <c r="G97">
        <v>7.7000000000000002E-3</v>
      </c>
      <c r="I97">
        <v>2.0999999999999999E-3</v>
      </c>
      <c r="K97" t="s">
        <v>1096</v>
      </c>
      <c r="L97" t="s">
        <v>1100</v>
      </c>
    </row>
    <row r="98" spans="1:12" x14ac:dyDescent="0.3">
      <c r="A98" t="s">
        <v>508</v>
      </c>
      <c r="B98" t="s">
        <v>1070</v>
      </c>
      <c r="C98" t="s">
        <v>1090</v>
      </c>
      <c r="D98" t="s">
        <v>12</v>
      </c>
      <c r="E98">
        <v>2.875</v>
      </c>
      <c r="F98">
        <v>0.13100000000000001</v>
      </c>
      <c r="G98">
        <v>5.3E-3</v>
      </c>
      <c r="I98">
        <v>1E-3</v>
      </c>
      <c r="K98" t="s">
        <v>1096</v>
      </c>
      <c r="L98" t="s">
        <v>1100</v>
      </c>
    </row>
    <row r="99" spans="1:12" x14ac:dyDescent="0.3">
      <c r="A99" t="s">
        <v>509</v>
      </c>
      <c r="B99" t="s">
        <v>1070</v>
      </c>
      <c r="C99" t="s">
        <v>1090</v>
      </c>
      <c r="D99" t="s">
        <v>12</v>
      </c>
      <c r="E99">
        <v>3.2120000000000002</v>
      </c>
      <c r="G99">
        <v>3.3999999999999998E-3</v>
      </c>
      <c r="K99" t="s">
        <v>1096</v>
      </c>
      <c r="L99" t="s">
        <v>1100</v>
      </c>
    </row>
    <row r="100" spans="1:12" x14ac:dyDescent="0.3">
      <c r="A100" t="s">
        <v>513</v>
      </c>
      <c r="B100" t="s">
        <v>1101</v>
      </c>
      <c r="C100" t="s">
        <v>1102</v>
      </c>
      <c r="D100" t="s">
        <v>14</v>
      </c>
      <c r="E100">
        <v>2.355</v>
      </c>
      <c r="F100">
        <v>0.115</v>
      </c>
      <c r="G100">
        <v>0.13700000000000001</v>
      </c>
      <c r="I100">
        <v>3.5000000000000003E-2</v>
      </c>
      <c r="J100" t="s">
        <v>1098</v>
      </c>
      <c r="K100" t="s">
        <v>1096</v>
      </c>
      <c r="L100" t="s">
        <v>1100</v>
      </c>
    </row>
    <row r="101" spans="1:12" x14ac:dyDescent="0.3">
      <c r="A101" t="s">
        <v>519</v>
      </c>
      <c r="B101" t="s">
        <v>1070</v>
      </c>
      <c r="C101" t="s">
        <v>1090</v>
      </c>
      <c r="D101" t="s">
        <v>12</v>
      </c>
      <c r="E101">
        <v>2.9260000000000002</v>
      </c>
      <c r="F101">
        <v>0.151</v>
      </c>
      <c r="G101">
        <v>4.5999999999999999E-3</v>
      </c>
      <c r="I101">
        <v>6.9999999999999999E-4</v>
      </c>
      <c r="K101" t="s">
        <v>1096</v>
      </c>
      <c r="L101" t="s">
        <v>1100</v>
      </c>
    </row>
    <row r="102" spans="1:12" x14ac:dyDescent="0.3">
      <c r="A102" t="s">
        <v>520</v>
      </c>
      <c r="B102" t="s">
        <v>1070</v>
      </c>
      <c r="C102" t="s">
        <v>1090</v>
      </c>
      <c r="D102" t="s">
        <v>12</v>
      </c>
      <c r="E102">
        <v>2.9329999999999998</v>
      </c>
      <c r="F102">
        <v>6.5000000000000002E-2</v>
      </c>
      <c r="G102">
        <v>4.0000000000000001E-3</v>
      </c>
      <c r="I102">
        <v>8.0000000000000004E-4</v>
      </c>
      <c r="K102" t="s">
        <v>1096</v>
      </c>
      <c r="L102" t="s">
        <v>1100</v>
      </c>
    </row>
    <row r="103" spans="1:12" x14ac:dyDescent="0.3">
      <c r="A103" t="s">
        <v>521</v>
      </c>
      <c r="B103" t="s">
        <v>1070</v>
      </c>
      <c r="C103" t="s">
        <v>1090</v>
      </c>
      <c r="D103" t="s">
        <v>12</v>
      </c>
      <c r="E103">
        <v>2.7639999999999998</v>
      </c>
      <c r="F103">
        <v>4.2999999999999997E-2</v>
      </c>
      <c r="G103">
        <v>3.3999999999999998E-3</v>
      </c>
      <c r="I103">
        <v>8.9999999999999998E-4</v>
      </c>
      <c r="K103" t="s">
        <v>1096</v>
      </c>
      <c r="L103" t="s">
        <v>1100</v>
      </c>
    </row>
    <row r="104" spans="1:12" x14ac:dyDescent="0.3">
      <c r="A104" t="s">
        <v>528</v>
      </c>
      <c r="B104" t="s">
        <v>1070</v>
      </c>
      <c r="C104" t="s">
        <v>1090</v>
      </c>
      <c r="D104" t="s">
        <v>12</v>
      </c>
      <c r="E104">
        <v>2.9329999999999998</v>
      </c>
      <c r="F104">
        <v>6.5000000000000002E-2</v>
      </c>
      <c r="G104">
        <v>4.0000000000000001E-3</v>
      </c>
      <c r="I104">
        <v>8.0000000000000004E-4</v>
      </c>
      <c r="K104" t="s">
        <v>1096</v>
      </c>
      <c r="L104" t="s">
        <v>1100</v>
      </c>
    </row>
    <row r="105" spans="1:12" x14ac:dyDescent="0.3">
      <c r="A105" t="s">
        <v>534</v>
      </c>
      <c r="B105" t="s">
        <v>1070</v>
      </c>
      <c r="C105" t="s">
        <v>1090</v>
      </c>
      <c r="D105" t="s">
        <v>12</v>
      </c>
      <c r="E105">
        <v>2.879</v>
      </c>
      <c r="F105">
        <v>9.1999999999999998E-2</v>
      </c>
      <c r="G105">
        <v>9.9000000000000008E-3</v>
      </c>
      <c r="I105">
        <v>3.0000000000000001E-3</v>
      </c>
      <c r="K105" t="s">
        <v>1096</v>
      </c>
      <c r="L105" t="s">
        <v>1100</v>
      </c>
    </row>
    <row r="106" spans="1:12" x14ac:dyDescent="0.3">
      <c r="A106" t="s">
        <v>541</v>
      </c>
      <c r="B106" t="s">
        <v>1070</v>
      </c>
      <c r="C106" t="s">
        <v>1090</v>
      </c>
      <c r="D106" t="s">
        <v>12</v>
      </c>
      <c r="E106">
        <v>2.8730000000000002</v>
      </c>
      <c r="G106">
        <v>3.8999999999999998E-3</v>
      </c>
      <c r="K106" t="s">
        <v>1096</v>
      </c>
      <c r="L106" t="s">
        <v>1100</v>
      </c>
    </row>
    <row r="107" spans="1:12" x14ac:dyDescent="0.3">
      <c r="A107" t="s">
        <v>543</v>
      </c>
      <c r="B107" t="s">
        <v>1070</v>
      </c>
      <c r="C107" t="s">
        <v>1090</v>
      </c>
      <c r="D107" t="s">
        <v>12</v>
      </c>
      <c r="E107">
        <v>2.9260000000000002</v>
      </c>
      <c r="F107">
        <v>0.151</v>
      </c>
      <c r="G107">
        <v>4.5999999999999999E-3</v>
      </c>
      <c r="I107">
        <v>6.9999999999999999E-4</v>
      </c>
      <c r="K107" t="s">
        <v>1096</v>
      </c>
      <c r="L107" t="s">
        <v>1100</v>
      </c>
    </row>
    <row r="108" spans="1:12" x14ac:dyDescent="0.3">
      <c r="A108" t="s">
        <v>546</v>
      </c>
      <c r="B108" t="s">
        <v>1070</v>
      </c>
      <c r="C108" t="s">
        <v>1090</v>
      </c>
      <c r="D108" t="s">
        <v>12</v>
      </c>
      <c r="E108">
        <v>2.754</v>
      </c>
      <c r="F108">
        <v>3.9E-2</v>
      </c>
      <c r="G108">
        <v>1.0800000000000001E-2</v>
      </c>
      <c r="I108">
        <v>1.4E-3</v>
      </c>
      <c r="K108" t="s">
        <v>1096</v>
      </c>
      <c r="L108" t="s">
        <v>1100</v>
      </c>
    </row>
    <row r="109" spans="1:12" x14ac:dyDescent="0.3">
      <c r="A109" t="s">
        <v>550</v>
      </c>
      <c r="B109" t="s">
        <v>1070</v>
      </c>
      <c r="C109" t="s">
        <v>1090</v>
      </c>
      <c r="D109" t="s">
        <v>12</v>
      </c>
      <c r="E109">
        <v>2.7189999999999999</v>
      </c>
      <c r="F109">
        <v>2.5000000000000001E-2</v>
      </c>
      <c r="G109">
        <v>2.8E-3</v>
      </c>
      <c r="I109">
        <v>2.9999999999999997E-4</v>
      </c>
      <c r="K109" t="s">
        <v>1096</v>
      </c>
      <c r="L109" t="s">
        <v>1100</v>
      </c>
    </row>
    <row r="110" spans="1:12" x14ac:dyDescent="0.3">
      <c r="A110" t="s">
        <v>553</v>
      </c>
      <c r="B110" t="s">
        <v>1070</v>
      </c>
      <c r="C110" t="s">
        <v>1090</v>
      </c>
      <c r="D110" t="s">
        <v>11</v>
      </c>
      <c r="E110">
        <v>2.839</v>
      </c>
      <c r="F110">
        <v>0.06</v>
      </c>
      <c r="G110">
        <v>5.5999999999999999E-3</v>
      </c>
      <c r="I110">
        <v>5.9999999999999995E-4</v>
      </c>
      <c r="K110" t="s">
        <v>1096</v>
      </c>
      <c r="L110" t="s">
        <v>1100</v>
      </c>
    </row>
    <row r="111" spans="1:12" x14ac:dyDescent="0.3">
      <c r="A111" t="s">
        <v>555</v>
      </c>
      <c r="B111" t="s">
        <v>1086</v>
      </c>
      <c r="C111" t="s">
        <v>1104</v>
      </c>
      <c r="D111" t="s">
        <v>13</v>
      </c>
      <c r="E111">
        <v>2.37</v>
      </c>
      <c r="G111">
        <v>8.9999999999999993E-3</v>
      </c>
      <c r="J111" t="s">
        <v>555</v>
      </c>
      <c r="K111" t="s">
        <v>1096</v>
      </c>
      <c r="L111" t="s">
        <v>1100</v>
      </c>
    </row>
    <row r="112" spans="1:12" x14ac:dyDescent="0.3">
      <c r="A112" t="s">
        <v>562</v>
      </c>
      <c r="B112" t="s">
        <v>1070</v>
      </c>
      <c r="C112" t="s">
        <v>1090</v>
      </c>
      <c r="D112" t="s">
        <v>12</v>
      </c>
      <c r="E112">
        <v>2.5910000000000002</v>
      </c>
      <c r="G112">
        <v>5.0000000000000001E-3</v>
      </c>
      <c r="K112" t="s">
        <v>1096</v>
      </c>
      <c r="L112" t="s">
        <v>1100</v>
      </c>
    </row>
    <row r="113" spans="1:12" x14ac:dyDescent="0.3">
      <c r="A113" t="s">
        <v>565</v>
      </c>
      <c r="B113" t="s">
        <v>1070</v>
      </c>
      <c r="C113" t="s">
        <v>1090</v>
      </c>
      <c r="D113" t="s">
        <v>12</v>
      </c>
      <c r="E113">
        <v>2.754</v>
      </c>
      <c r="F113">
        <v>3.9E-2</v>
      </c>
      <c r="G113">
        <v>1.0800000000000001E-2</v>
      </c>
      <c r="I113">
        <v>1.4E-3</v>
      </c>
      <c r="K113" t="s">
        <v>1096</v>
      </c>
      <c r="L113" t="s">
        <v>1100</v>
      </c>
    </row>
    <row r="114" spans="1:12" x14ac:dyDescent="0.3">
      <c r="A114" t="s">
        <v>569</v>
      </c>
      <c r="B114" t="s">
        <v>1070</v>
      </c>
      <c r="C114" t="s">
        <v>1090</v>
      </c>
      <c r="D114" t="s">
        <v>12</v>
      </c>
      <c r="E114">
        <v>2.9039999999999999</v>
      </c>
      <c r="G114">
        <v>3.0999999999999999E-3</v>
      </c>
      <c r="K114" t="s">
        <v>1096</v>
      </c>
      <c r="L114" t="s">
        <v>1100</v>
      </c>
    </row>
    <row r="115" spans="1:12" x14ac:dyDescent="0.3">
      <c r="A115" t="s">
        <v>573</v>
      </c>
      <c r="B115" t="s">
        <v>1070</v>
      </c>
      <c r="C115" t="s">
        <v>1090</v>
      </c>
      <c r="D115" t="s">
        <v>11</v>
      </c>
      <c r="E115">
        <v>2.1680000000000001</v>
      </c>
      <c r="F115">
        <v>1.6E-2</v>
      </c>
      <c r="G115">
        <v>8.2000000000000007E-3</v>
      </c>
      <c r="I115">
        <v>1.2999999999999999E-3</v>
      </c>
      <c r="K115" t="s">
        <v>1096</v>
      </c>
      <c r="L115" t="s">
        <v>1100</v>
      </c>
    </row>
    <row r="116" spans="1:12" x14ac:dyDescent="0.3">
      <c r="A116" t="s">
        <v>577</v>
      </c>
      <c r="B116" t="s">
        <v>1070</v>
      </c>
      <c r="C116" t="s">
        <v>1090</v>
      </c>
      <c r="D116" t="s">
        <v>12</v>
      </c>
      <c r="E116">
        <v>2.875</v>
      </c>
      <c r="F116">
        <v>0.13100000000000001</v>
      </c>
      <c r="G116">
        <v>5.3E-3</v>
      </c>
      <c r="I116">
        <v>1E-3</v>
      </c>
      <c r="K116" t="s">
        <v>1096</v>
      </c>
      <c r="L116" t="s">
        <v>1100</v>
      </c>
    </row>
    <row r="117" spans="1:12" x14ac:dyDescent="0.3">
      <c r="A117" t="s">
        <v>580</v>
      </c>
      <c r="B117" t="s">
        <v>1070</v>
      </c>
      <c r="C117" t="s">
        <v>1090</v>
      </c>
      <c r="D117" t="s">
        <v>11</v>
      </c>
      <c r="E117">
        <v>2.839</v>
      </c>
      <c r="F117">
        <v>0.06</v>
      </c>
      <c r="G117">
        <v>5.5999999999999999E-3</v>
      </c>
      <c r="I117">
        <v>5.9999999999999995E-4</v>
      </c>
      <c r="K117" t="s">
        <v>1096</v>
      </c>
      <c r="L117" t="s">
        <v>1100</v>
      </c>
    </row>
    <row r="118" spans="1:12" x14ac:dyDescent="0.3">
      <c r="A118" t="s">
        <v>581</v>
      </c>
      <c r="B118" t="s">
        <v>1077</v>
      </c>
      <c r="C118" t="s">
        <v>1109</v>
      </c>
      <c r="D118" t="s">
        <v>13</v>
      </c>
      <c r="E118">
        <v>2.4769999999999999</v>
      </c>
      <c r="F118">
        <v>0.187</v>
      </c>
      <c r="G118">
        <v>1.6299999999999999E-2</v>
      </c>
      <c r="I118">
        <v>1.2999999999999999E-3</v>
      </c>
      <c r="J118" t="s">
        <v>141</v>
      </c>
      <c r="K118" t="s">
        <v>1096</v>
      </c>
      <c r="L118" t="s">
        <v>1100</v>
      </c>
    </row>
    <row r="119" spans="1:12" x14ac:dyDescent="0.3">
      <c r="A119" t="s">
        <v>582</v>
      </c>
      <c r="B119" t="s">
        <v>1080</v>
      </c>
      <c r="C119" t="s">
        <v>1089</v>
      </c>
      <c r="D119" t="s">
        <v>1084</v>
      </c>
      <c r="E119">
        <v>1.54</v>
      </c>
      <c r="F119">
        <v>0.12</v>
      </c>
      <c r="G119">
        <v>5.8884365535558899E-3</v>
      </c>
      <c r="H119">
        <v>-2.23</v>
      </c>
      <c r="I119">
        <v>0.11</v>
      </c>
      <c r="J119" t="s">
        <v>1969</v>
      </c>
      <c r="K119" t="s">
        <v>1096</v>
      </c>
      <c r="L119" t="s">
        <v>1115</v>
      </c>
    </row>
    <row r="120" spans="1:12" x14ac:dyDescent="0.3">
      <c r="A120" t="s">
        <v>586</v>
      </c>
      <c r="B120" t="s">
        <v>1080</v>
      </c>
      <c r="C120" t="s">
        <v>1089</v>
      </c>
      <c r="D120" t="s">
        <v>1084</v>
      </c>
      <c r="E120">
        <v>1.54</v>
      </c>
      <c r="F120">
        <v>0.12</v>
      </c>
      <c r="G120">
        <v>5.8884365535558899E-3</v>
      </c>
      <c r="H120">
        <v>-2.23</v>
      </c>
      <c r="I120">
        <v>0.11</v>
      </c>
      <c r="J120" t="s">
        <v>1969</v>
      </c>
      <c r="K120" t="s">
        <v>1096</v>
      </c>
      <c r="L120" t="s">
        <v>1115</v>
      </c>
    </row>
    <row r="121" spans="1:12" x14ac:dyDescent="0.3">
      <c r="A121" t="s">
        <v>591</v>
      </c>
      <c r="B121" t="s">
        <v>1070</v>
      </c>
      <c r="C121" t="s">
        <v>1090</v>
      </c>
      <c r="D121" t="s">
        <v>11</v>
      </c>
      <c r="E121">
        <v>2.7530000000000001</v>
      </c>
      <c r="F121">
        <v>4.8000000000000001E-2</v>
      </c>
      <c r="G121">
        <v>3.7000000000000002E-3</v>
      </c>
      <c r="I121">
        <v>5.9999999999999995E-4</v>
      </c>
      <c r="K121" t="s">
        <v>1096</v>
      </c>
      <c r="L121" t="s">
        <v>1100</v>
      </c>
    </row>
    <row r="122" spans="1:12" x14ac:dyDescent="0.3">
      <c r="A122" t="s">
        <v>592</v>
      </c>
      <c r="B122" t="s">
        <v>1080</v>
      </c>
      <c r="C122" t="s">
        <v>1089</v>
      </c>
      <c r="D122" t="s">
        <v>1084</v>
      </c>
      <c r="E122">
        <v>1.54</v>
      </c>
      <c r="F122">
        <v>0.12</v>
      </c>
      <c r="G122">
        <v>5.8884365535558899E-3</v>
      </c>
      <c r="H122">
        <v>-2.23</v>
      </c>
      <c r="I122">
        <v>0.11</v>
      </c>
      <c r="J122" t="s">
        <v>1969</v>
      </c>
      <c r="K122" t="s">
        <v>1096</v>
      </c>
      <c r="L122" t="s">
        <v>1115</v>
      </c>
    </row>
    <row r="123" spans="1:12" x14ac:dyDescent="0.3">
      <c r="A123" t="s">
        <v>596</v>
      </c>
      <c r="B123" t="s">
        <v>1070</v>
      </c>
      <c r="C123" t="s">
        <v>1090</v>
      </c>
      <c r="D123" t="s">
        <v>12</v>
      </c>
      <c r="E123">
        <v>2.9260000000000002</v>
      </c>
      <c r="F123">
        <v>0.151</v>
      </c>
      <c r="G123">
        <v>4.5999999999999999E-3</v>
      </c>
      <c r="I123">
        <v>6.9999999999999999E-4</v>
      </c>
      <c r="K123" t="s">
        <v>1096</v>
      </c>
      <c r="L123" t="s">
        <v>1100</v>
      </c>
    </row>
    <row r="124" spans="1:12" x14ac:dyDescent="0.3">
      <c r="A124" t="s">
        <v>599</v>
      </c>
      <c r="B124" t="s">
        <v>1070</v>
      </c>
      <c r="C124" t="s">
        <v>1090</v>
      </c>
      <c r="D124" t="s">
        <v>12</v>
      </c>
      <c r="E124">
        <v>2.8180000000000001</v>
      </c>
      <c r="F124">
        <v>0.317</v>
      </c>
      <c r="G124">
        <v>8.3000000000000001E-3</v>
      </c>
      <c r="I124">
        <v>5.5999999999999999E-3</v>
      </c>
      <c r="K124" t="s">
        <v>1096</v>
      </c>
      <c r="L124" t="s">
        <v>1100</v>
      </c>
    </row>
    <row r="125" spans="1:12" x14ac:dyDescent="0.3">
      <c r="A125" t="s">
        <v>602</v>
      </c>
      <c r="B125" t="s">
        <v>1070</v>
      </c>
      <c r="C125" t="s">
        <v>1090</v>
      </c>
      <c r="D125" t="s">
        <v>12</v>
      </c>
      <c r="E125">
        <v>2.9039999999999999</v>
      </c>
      <c r="G125">
        <v>3.0999999999999999E-3</v>
      </c>
      <c r="K125" t="s">
        <v>1096</v>
      </c>
      <c r="L125" t="s">
        <v>1100</v>
      </c>
    </row>
    <row r="126" spans="1:12" x14ac:dyDescent="0.3">
      <c r="A126" t="s">
        <v>607</v>
      </c>
      <c r="B126" t="s">
        <v>1070</v>
      </c>
      <c r="C126" t="s">
        <v>1090</v>
      </c>
      <c r="D126" t="s">
        <v>12</v>
      </c>
      <c r="E126">
        <v>2.782</v>
      </c>
      <c r="G126">
        <v>6.7000000000000002E-3</v>
      </c>
      <c r="K126" t="s">
        <v>1096</v>
      </c>
      <c r="L126" t="s">
        <v>1100</v>
      </c>
    </row>
    <row r="127" spans="1:12" x14ac:dyDescent="0.3">
      <c r="A127" t="s">
        <v>614</v>
      </c>
      <c r="B127" t="s">
        <v>1070</v>
      </c>
      <c r="C127" t="s">
        <v>1090</v>
      </c>
      <c r="D127" t="s">
        <v>12</v>
      </c>
      <c r="E127">
        <v>2.6859999999999999</v>
      </c>
      <c r="F127">
        <v>8.2000000000000003E-2</v>
      </c>
      <c r="G127">
        <v>4.7000000000000002E-3</v>
      </c>
      <c r="I127">
        <v>5.9999999999999995E-4</v>
      </c>
      <c r="K127" t="s">
        <v>1096</v>
      </c>
      <c r="L127" t="s">
        <v>1100</v>
      </c>
    </row>
    <row r="128" spans="1:12" x14ac:dyDescent="0.3">
      <c r="A128" t="s">
        <v>619</v>
      </c>
      <c r="B128" t="s">
        <v>1070</v>
      </c>
      <c r="C128" t="s">
        <v>1090</v>
      </c>
      <c r="D128" t="s">
        <v>12</v>
      </c>
      <c r="E128">
        <v>2.742</v>
      </c>
      <c r="G128">
        <v>5.0000000000000001E-3</v>
      </c>
      <c r="K128" t="s">
        <v>1096</v>
      </c>
      <c r="L128" t="s">
        <v>1100</v>
      </c>
    </row>
    <row r="129" spans="1:12" x14ac:dyDescent="0.3">
      <c r="A129" t="s">
        <v>623</v>
      </c>
      <c r="B129" t="s">
        <v>1070</v>
      </c>
      <c r="C129" t="s">
        <v>1090</v>
      </c>
      <c r="D129" t="s">
        <v>12</v>
      </c>
      <c r="E129">
        <v>2.6549999999999998</v>
      </c>
      <c r="F129">
        <v>5.8000000000000003E-2</v>
      </c>
      <c r="G129">
        <v>7.1999999999999998E-3</v>
      </c>
      <c r="I129">
        <v>1.1999999999999999E-3</v>
      </c>
      <c r="K129" t="s">
        <v>1096</v>
      </c>
      <c r="L129" t="s">
        <v>1100</v>
      </c>
    </row>
    <row r="130" spans="1:12" x14ac:dyDescent="0.3">
      <c r="A130" t="s">
        <v>629</v>
      </c>
      <c r="B130" t="s">
        <v>1070</v>
      </c>
      <c r="C130" t="s">
        <v>1090</v>
      </c>
      <c r="D130" t="s">
        <v>12</v>
      </c>
      <c r="E130">
        <v>2.6760000000000002</v>
      </c>
      <c r="F130">
        <v>0.13100000000000001</v>
      </c>
      <c r="G130">
        <v>1.03E-2</v>
      </c>
      <c r="I130">
        <v>2.5000000000000001E-3</v>
      </c>
      <c r="K130" t="s">
        <v>1096</v>
      </c>
      <c r="L130" t="s">
        <v>1100</v>
      </c>
    </row>
    <row r="131" spans="1:12" x14ac:dyDescent="0.3">
      <c r="A131" t="s">
        <v>634</v>
      </c>
      <c r="B131" t="s">
        <v>1070</v>
      </c>
      <c r="C131" t="s">
        <v>1090</v>
      </c>
      <c r="D131" t="s">
        <v>12</v>
      </c>
      <c r="E131">
        <v>2.875</v>
      </c>
      <c r="F131">
        <v>0.13100000000000001</v>
      </c>
      <c r="G131">
        <v>5.3E-3</v>
      </c>
      <c r="I131">
        <v>1E-3</v>
      </c>
      <c r="K131" t="s">
        <v>1096</v>
      </c>
      <c r="L131" t="s">
        <v>1100</v>
      </c>
    </row>
    <row r="132" spans="1:12" x14ac:dyDescent="0.3">
      <c r="A132" t="s">
        <v>636</v>
      </c>
      <c r="B132" t="s">
        <v>1080</v>
      </c>
      <c r="C132" t="s">
        <v>1089</v>
      </c>
      <c r="D132" t="s">
        <v>1084</v>
      </c>
      <c r="E132">
        <v>1.54</v>
      </c>
      <c r="F132">
        <v>0.12</v>
      </c>
      <c r="G132">
        <v>5.8884365535558899E-3</v>
      </c>
      <c r="H132">
        <v>-2.23</v>
      </c>
      <c r="I132">
        <v>0.11</v>
      </c>
      <c r="J132" t="s">
        <v>1969</v>
      </c>
      <c r="K132" t="s">
        <v>1096</v>
      </c>
      <c r="L132" t="s">
        <v>1115</v>
      </c>
    </row>
    <row r="133" spans="1:12" x14ac:dyDescent="0.3">
      <c r="A133" t="s">
        <v>644</v>
      </c>
      <c r="B133" t="s">
        <v>1070</v>
      </c>
      <c r="C133" t="s">
        <v>1090</v>
      </c>
      <c r="D133" t="s">
        <v>12</v>
      </c>
      <c r="E133">
        <v>2.5859999999999999</v>
      </c>
      <c r="G133">
        <v>4.0000000000000001E-3</v>
      </c>
      <c r="K133" t="s">
        <v>1096</v>
      </c>
      <c r="L133" t="s">
        <v>1100</v>
      </c>
    </row>
    <row r="134" spans="1:12" x14ac:dyDescent="0.3">
      <c r="A134" t="s">
        <v>650</v>
      </c>
      <c r="B134" t="s">
        <v>1070</v>
      </c>
      <c r="C134" t="s">
        <v>1090</v>
      </c>
      <c r="D134" t="s">
        <v>12</v>
      </c>
      <c r="E134">
        <v>2.9329999999999998</v>
      </c>
      <c r="F134">
        <v>6.5000000000000002E-2</v>
      </c>
      <c r="G134">
        <v>4.0000000000000001E-3</v>
      </c>
      <c r="I134">
        <v>8.0000000000000004E-4</v>
      </c>
      <c r="K134" t="s">
        <v>1096</v>
      </c>
      <c r="L134" t="s">
        <v>1100</v>
      </c>
    </row>
    <row r="135" spans="1:12" x14ac:dyDescent="0.3">
      <c r="A135" t="s">
        <v>654</v>
      </c>
      <c r="B135" t="s">
        <v>1070</v>
      </c>
      <c r="C135" t="s">
        <v>1090</v>
      </c>
      <c r="D135" t="s">
        <v>12</v>
      </c>
      <c r="E135">
        <v>2.48</v>
      </c>
      <c r="G135">
        <v>9.9000000000000008E-3</v>
      </c>
      <c r="K135" t="s">
        <v>1096</v>
      </c>
      <c r="L135" t="s">
        <v>1100</v>
      </c>
    </row>
    <row r="136" spans="1:12" x14ac:dyDescent="0.3">
      <c r="A136" t="s">
        <v>658</v>
      </c>
      <c r="B136" t="s">
        <v>1070</v>
      </c>
      <c r="C136" t="s">
        <v>1090</v>
      </c>
      <c r="D136" t="s">
        <v>12</v>
      </c>
      <c r="E136">
        <v>3.2120000000000002</v>
      </c>
      <c r="G136">
        <v>3.3999999999999998E-3</v>
      </c>
      <c r="K136" t="s">
        <v>1096</v>
      </c>
      <c r="L136" t="s">
        <v>1100</v>
      </c>
    </row>
    <row r="137" spans="1:12" x14ac:dyDescent="0.3">
      <c r="A137" t="s">
        <v>661</v>
      </c>
      <c r="B137" t="s">
        <v>1070</v>
      </c>
      <c r="C137" t="s">
        <v>1090</v>
      </c>
      <c r="D137" t="s">
        <v>12</v>
      </c>
      <c r="E137">
        <v>2.7050000000000001</v>
      </c>
      <c r="F137">
        <v>0.17399999999999999</v>
      </c>
      <c r="G137">
        <v>4.7000000000000002E-3</v>
      </c>
      <c r="I137">
        <v>2.3999999999999998E-3</v>
      </c>
      <c r="K137" t="s">
        <v>1096</v>
      </c>
      <c r="L137" t="s">
        <v>1100</v>
      </c>
    </row>
    <row r="138" spans="1:12" x14ac:dyDescent="0.3">
      <c r="A138" t="s">
        <v>662</v>
      </c>
      <c r="B138" t="s">
        <v>1070</v>
      </c>
      <c r="C138" t="s">
        <v>1090</v>
      </c>
      <c r="D138" t="s">
        <v>12</v>
      </c>
      <c r="E138">
        <v>2.742</v>
      </c>
      <c r="G138">
        <v>5.0000000000000001E-3</v>
      </c>
      <c r="K138" t="s">
        <v>1096</v>
      </c>
      <c r="L138" t="s">
        <v>1100</v>
      </c>
    </row>
    <row r="139" spans="1:12" x14ac:dyDescent="0.3">
      <c r="A139" t="s">
        <v>663</v>
      </c>
      <c r="B139" t="s">
        <v>1070</v>
      </c>
      <c r="C139" t="s">
        <v>1090</v>
      </c>
      <c r="D139" t="s">
        <v>12</v>
      </c>
      <c r="E139">
        <v>2.6760000000000002</v>
      </c>
      <c r="F139">
        <v>0.13100000000000001</v>
      </c>
      <c r="G139">
        <v>1.03E-2</v>
      </c>
      <c r="I139">
        <v>2.5000000000000001E-3</v>
      </c>
      <c r="K139" t="s">
        <v>1096</v>
      </c>
      <c r="L139" t="s">
        <v>1100</v>
      </c>
    </row>
    <row r="140" spans="1:12" x14ac:dyDescent="0.3">
      <c r="A140" t="s">
        <v>664</v>
      </c>
      <c r="B140" t="s">
        <v>1070</v>
      </c>
      <c r="C140" t="s">
        <v>1090</v>
      </c>
      <c r="D140" t="s">
        <v>11</v>
      </c>
      <c r="E140">
        <v>2.91</v>
      </c>
      <c r="F140">
        <v>0.11700000000000001</v>
      </c>
      <c r="G140">
        <v>7.7000000000000002E-3</v>
      </c>
      <c r="I140">
        <v>2.0999999999999999E-3</v>
      </c>
      <c r="K140" t="s">
        <v>1096</v>
      </c>
      <c r="L140" t="s">
        <v>1100</v>
      </c>
    </row>
    <row r="141" spans="1:12" x14ac:dyDescent="0.3">
      <c r="A141" t="s">
        <v>669</v>
      </c>
      <c r="B141" t="s">
        <v>1077</v>
      </c>
      <c r="C141" t="s">
        <v>1109</v>
      </c>
      <c r="D141" t="s">
        <v>13</v>
      </c>
      <c r="E141">
        <v>2.4769999999999999</v>
      </c>
      <c r="F141">
        <v>0.187</v>
      </c>
      <c r="G141">
        <v>1.6299999999999999E-2</v>
      </c>
      <c r="I141">
        <v>1.2999999999999999E-3</v>
      </c>
      <c r="J141" t="s">
        <v>141</v>
      </c>
      <c r="K141" t="s">
        <v>1096</v>
      </c>
      <c r="L141" t="s">
        <v>1100</v>
      </c>
    </row>
    <row r="142" spans="1:12" x14ac:dyDescent="0.3">
      <c r="A142" t="s">
        <v>671</v>
      </c>
      <c r="B142" t="s">
        <v>1086</v>
      </c>
      <c r="C142" t="s">
        <v>1088</v>
      </c>
      <c r="D142" t="s">
        <v>13</v>
      </c>
      <c r="E142">
        <v>1.3</v>
      </c>
      <c r="G142">
        <v>8.3199999999999996E-2</v>
      </c>
      <c r="J142" t="s">
        <v>1091</v>
      </c>
      <c r="K142" t="s">
        <v>1096</v>
      </c>
      <c r="L142" t="s">
        <v>1100</v>
      </c>
    </row>
    <row r="143" spans="1:12" x14ac:dyDescent="0.3">
      <c r="A143" t="s">
        <v>672</v>
      </c>
      <c r="B143" t="s">
        <v>1070</v>
      </c>
      <c r="C143" t="s">
        <v>1090</v>
      </c>
      <c r="D143" t="s">
        <v>12</v>
      </c>
      <c r="E143">
        <v>2.879</v>
      </c>
      <c r="F143">
        <v>0.17699999999999999</v>
      </c>
      <c r="G143">
        <v>7.4000000000000003E-3</v>
      </c>
      <c r="I143">
        <v>2.5000000000000001E-3</v>
      </c>
      <c r="K143" t="s">
        <v>1096</v>
      </c>
      <c r="L143" t="s">
        <v>1100</v>
      </c>
    </row>
    <row r="144" spans="1:12" x14ac:dyDescent="0.3">
      <c r="A144" t="s">
        <v>675</v>
      </c>
      <c r="B144" t="s">
        <v>1080</v>
      </c>
      <c r="C144" t="s">
        <v>1089</v>
      </c>
      <c r="D144" t="s">
        <v>1084</v>
      </c>
      <c r="E144">
        <v>1.54</v>
      </c>
      <c r="F144">
        <v>0.12</v>
      </c>
      <c r="G144">
        <v>5.8884365535558899E-3</v>
      </c>
      <c r="H144">
        <v>-2.23</v>
      </c>
      <c r="I144">
        <v>0.11</v>
      </c>
      <c r="J144" t="s">
        <v>1969</v>
      </c>
      <c r="K144" t="s">
        <v>1096</v>
      </c>
      <c r="L144" t="s">
        <v>1115</v>
      </c>
    </row>
    <row r="145" spans="1:12" x14ac:dyDescent="0.3">
      <c r="A145" t="s">
        <v>683</v>
      </c>
      <c r="B145" t="s">
        <v>1070</v>
      </c>
      <c r="C145" t="s">
        <v>1090</v>
      </c>
      <c r="D145" t="s">
        <v>12</v>
      </c>
      <c r="E145">
        <v>2.9329999999999998</v>
      </c>
      <c r="F145">
        <v>6.5000000000000002E-2</v>
      </c>
      <c r="G145">
        <v>4.0000000000000001E-3</v>
      </c>
      <c r="I145">
        <v>8.0000000000000004E-4</v>
      </c>
      <c r="K145" t="s">
        <v>1096</v>
      </c>
      <c r="L145" t="s">
        <v>1100</v>
      </c>
    </row>
    <row r="146" spans="1:12" x14ac:dyDescent="0.3">
      <c r="A146" t="s">
        <v>687</v>
      </c>
      <c r="B146" t="s">
        <v>1070</v>
      </c>
      <c r="C146" t="s">
        <v>1090</v>
      </c>
      <c r="D146" t="s">
        <v>11</v>
      </c>
      <c r="E146">
        <v>2.1680000000000001</v>
      </c>
      <c r="F146">
        <v>1.6E-2</v>
      </c>
      <c r="G146">
        <v>8.2000000000000007E-3</v>
      </c>
      <c r="I146">
        <v>1.2999999999999999E-3</v>
      </c>
      <c r="K146" t="s">
        <v>1096</v>
      </c>
      <c r="L146" t="s">
        <v>1100</v>
      </c>
    </row>
    <row r="147" spans="1:12" x14ac:dyDescent="0.3">
      <c r="A147" t="s">
        <v>689</v>
      </c>
      <c r="B147" t="s">
        <v>1070</v>
      </c>
      <c r="C147" t="s">
        <v>1090</v>
      </c>
      <c r="D147" t="s">
        <v>11</v>
      </c>
      <c r="E147">
        <v>3.0150000000000001</v>
      </c>
      <c r="F147">
        <v>8.6999999999999994E-2</v>
      </c>
      <c r="G147">
        <v>5.7999999999999996E-3</v>
      </c>
      <c r="I147">
        <v>1.4E-3</v>
      </c>
      <c r="K147" t="s">
        <v>1096</v>
      </c>
      <c r="L147" t="s">
        <v>1100</v>
      </c>
    </row>
    <row r="148" spans="1:12" x14ac:dyDescent="0.3">
      <c r="A148" t="s">
        <v>692</v>
      </c>
      <c r="B148" t="s">
        <v>1070</v>
      </c>
      <c r="C148" t="s">
        <v>1090</v>
      </c>
      <c r="D148" t="s">
        <v>12</v>
      </c>
      <c r="E148">
        <v>2.681</v>
      </c>
      <c r="F148">
        <v>5.5E-2</v>
      </c>
      <c r="G148">
        <v>2.8999999999999998E-3</v>
      </c>
      <c r="I148">
        <v>6.9999999999999999E-4</v>
      </c>
      <c r="J148" t="s">
        <v>1071</v>
      </c>
      <c r="K148" t="s">
        <v>1096</v>
      </c>
      <c r="L148" t="s">
        <v>1100</v>
      </c>
    </row>
    <row r="149" spans="1:12" x14ac:dyDescent="0.3">
      <c r="A149" t="s">
        <v>698</v>
      </c>
      <c r="B149" t="s">
        <v>1070</v>
      </c>
      <c r="C149" t="s">
        <v>1090</v>
      </c>
      <c r="D149" t="s">
        <v>12</v>
      </c>
      <c r="E149">
        <v>2.48</v>
      </c>
      <c r="G149">
        <v>9.9000000000000008E-3</v>
      </c>
      <c r="K149" t="s">
        <v>1096</v>
      </c>
      <c r="L149" t="s">
        <v>1100</v>
      </c>
    </row>
    <row r="150" spans="1:12" x14ac:dyDescent="0.3">
      <c r="A150" t="s">
        <v>702</v>
      </c>
      <c r="B150" t="s">
        <v>1080</v>
      </c>
      <c r="C150" t="s">
        <v>1089</v>
      </c>
      <c r="D150" t="s">
        <v>1084</v>
      </c>
      <c r="E150">
        <v>1.54</v>
      </c>
      <c r="F150">
        <v>0.12</v>
      </c>
      <c r="G150">
        <v>5.8884365535558899E-3</v>
      </c>
      <c r="H150">
        <v>-2.23</v>
      </c>
      <c r="I150">
        <v>0.11</v>
      </c>
      <c r="J150" t="s">
        <v>1969</v>
      </c>
      <c r="K150" t="s">
        <v>1096</v>
      </c>
      <c r="L150" t="s">
        <v>1115</v>
      </c>
    </row>
    <row r="151" spans="1:12" x14ac:dyDescent="0.3">
      <c r="A151" t="s">
        <v>703</v>
      </c>
      <c r="B151" t="s">
        <v>1070</v>
      </c>
      <c r="C151" t="s">
        <v>1090</v>
      </c>
      <c r="D151" t="s">
        <v>11</v>
      </c>
      <c r="E151">
        <v>2.91</v>
      </c>
      <c r="F151">
        <v>0.11700000000000001</v>
      </c>
      <c r="G151">
        <v>7.7000000000000002E-3</v>
      </c>
      <c r="I151">
        <v>2.0999999999999999E-3</v>
      </c>
      <c r="K151" t="s">
        <v>1096</v>
      </c>
      <c r="L151" t="s">
        <v>1100</v>
      </c>
    </row>
    <row r="152" spans="1:12" x14ac:dyDescent="0.3">
      <c r="A152" t="s">
        <v>707</v>
      </c>
      <c r="B152" t="s">
        <v>1070</v>
      </c>
      <c r="C152" t="s">
        <v>1090</v>
      </c>
      <c r="D152" t="s">
        <v>11</v>
      </c>
      <c r="E152">
        <v>2.91</v>
      </c>
      <c r="F152">
        <v>0.11700000000000001</v>
      </c>
      <c r="G152">
        <v>7.7000000000000002E-3</v>
      </c>
      <c r="I152">
        <v>2.0999999999999999E-3</v>
      </c>
      <c r="K152" t="s">
        <v>1096</v>
      </c>
      <c r="L152" t="s">
        <v>1100</v>
      </c>
    </row>
    <row r="153" spans="1:12" x14ac:dyDescent="0.3">
      <c r="A153" t="s">
        <v>713</v>
      </c>
      <c r="B153" t="s">
        <v>1070</v>
      </c>
      <c r="C153" t="s">
        <v>1090</v>
      </c>
      <c r="D153" t="s">
        <v>11</v>
      </c>
      <c r="E153">
        <v>2.91</v>
      </c>
      <c r="F153">
        <v>0.11700000000000001</v>
      </c>
      <c r="G153">
        <v>7.7000000000000002E-3</v>
      </c>
      <c r="I153">
        <v>2.0999999999999999E-3</v>
      </c>
      <c r="K153" t="s">
        <v>1096</v>
      </c>
      <c r="L153" t="s">
        <v>1100</v>
      </c>
    </row>
    <row r="154" spans="1:12" x14ac:dyDescent="0.3">
      <c r="A154" t="s">
        <v>718</v>
      </c>
      <c r="B154" t="s">
        <v>1070</v>
      </c>
      <c r="C154" t="s">
        <v>1090</v>
      </c>
      <c r="D154" t="s">
        <v>12</v>
      </c>
      <c r="E154">
        <v>2.875</v>
      </c>
      <c r="F154">
        <v>0.13100000000000001</v>
      </c>
      <c r="G154">
        <v>5.3E-3</v>
      </c>
      <c r="I154">
        <v>1E-3</v>
      </c>
      <c r="K154" t="s">
        <v>1096</v>
      </c>
      <c r="L154" t="s">
        <v>1100</v>
      </c>
    </row>
    <row r="155" spans="1:12" x14ac:dyDescent="0.3">
      <c r="A155" t="s">
        <v>723</v>
      </c>
      <c r="B155" t="s">
        <v>1070</v>
      </c>
      <c r="C155" t="s">
        <v>1090</v>
      </c>
      <c r="D155" t="s">
        <v>12</v>
      </c>
      <c r="E155">
        <v>2.649</v>
      </c>
      <c r="G155">
        <v>7.9000000000000008E-3</v>
      </c>
      <c r="K155" t="s">
        <v>1096</v>
      </c>
      <c r="L155" t="s">
        <v>1100</v>
      </c>
    </row>
    <row r="156" spans="1:12" x14ac:dyDescent="0.3">
      <c r="A156" t="s">
        <v>726</v>
      </c>
      <c r="B156" t="s">
        <v>1070</v>
      </c>
      <c r="C156" t="s">
        <v>1090</v>
      </c>
      <c r="D156" t="s">
        <v>12</v>
      </c>
      <c r="E156">
        <v>2.875</v>
      </c>
      <c r="F156">
        <v>0.13100000000000001</v>
      </c>
      <c r="G156">
        <v>5.3E-3</v>
      </c>
      <c r="I156">
        <v>1E-3</v>
      </c>
      <c r="K156" t="s">
        <v>1096</v>
      </c>
      <c r="L156" t="s">
        <v>1100</v>
      </c>
    </row>
    <row r="157" spans="1:12" x14ac:dyDescent="0.3">
      <c r="A157" t="s">
        <v>730</v>
      </c>
      <c r="B157" t="s">
        <v>1070</v>
      </c>
      <c r="C157" t="s">
        <v>1090</v>
      </c>
      <c r="D157" t="s">
        <v>12</v>
      </c>
      <c r="E157">
        <v>2.879</v>
      </c>
      <c r="F157">
        <v>0.17699999999999999</v>
      </c>
      <c r="G157">
        <v>7.4000000000000003E-3</v>
      </c>
      <c r="I157">
        <v>2.5000000000000001E-3</v>
      </c>
      <c r="K157" t="s">
        <v>1096</v>
      </c>
      <c r="L157" t="s">
        <v>1100</v>
      </c>
    </row>
    <row r="158" spans="1:12" x14ac:dyDescent="0.3">
      <c r="A158" t="s">
        <v>734</v>
      </c>
      <c r="B158" t="s">
        <v>1070</v>
      </c>
      <c r="C158" t="s">
        <v>1090</v>
      </c>
      <c r="D158" t="s">
        <v>12</v>
      </c>
      <c r="E158">
        <v>3.2120000000000002</v>
      </c>
      <c r="G158">
        <v>3.3999999999999998E-3</v>
      </c>
      <c r="K158" t="s">
        <v>1096</v>
      </c>
      <c r="L158" t="s">
        <v>1100</v>
      </c>
    </row>
    <row r="159" spans="1:12" x14ac:dyDescent="0.3">
      <c r="A159" t="s">
        <v>738</v>
      </c>
      <c r="B159" t="s">
        <v>1070</v>
      </c>
      <c r="C159" t="s">
        <v>1090</v>
      </c>
      <c r="D159" t="s">
        <v>12</v>
      </c>
      <c r="E159">
        <v>2.6549999999999998</v>
      </c>
      <c r="F159">
        <v>5.8000000000000003E-2</v>
      </c>
      <c r="G159">
        <v>7.1999999999999998E-3</v>
      </c>
      <c r="I159">
        <v>1.1999999999999999E-3</v>
      </c>
      <c r="K159" t="s">
        <v>1096</v>
      </c>
      <c r="L159" t="s">
        <v>1100</v>
      </c>
    </row>
    <row r="160" spans="1:12" x14ac:dyDescent="0.3">
      <c r="A160" t="s">
        <v>742</v>
      </c>
      <c r="B160" t="s">
        <v>1070</v>
      </c>
      <c r="C160" t="s">
        <v>1090</v>
      </c>
      <c r="D160" t="s">
        <v>11</v>
      </c>
      <c r="E160">
        <v>2.948</v>
      </c>
      <c r="F160">
        <v>0.16300000000000001</v>
      </c>
      <c r="G160">
        <v>5.4000000000000003E-3</v>
      </c>
      <c r="I160">
        <v>1.8E-3</v>
      </c>
      <c r="K160" t="s">
        <v>1096</v>
      </c>
      <c r="L160" t="s">
        <v>1100</v>
      </c>
    </row>
    <row r="161" spans="1:12" x14ac:dyDescent="0.3">
      <c r="A161" t="s">
        <v>749</v>
      </c>
      <c r="B161" t="s">
        <v>1070</v>
      </c>
      <c r="C161" t="s">
        <v>1090</v>
      </c>
      <c r="D161" t="s">
        <v>12</v>
      </c>
      <c r="E161">
        <v>2.879</v>
      </c>
      <c r="F161">
        <v>0.17699999999999999</v>
      </c>
      <c r="G161">
        <v>7.4000000000000003E-3</v>
      </c>
      <c r="I161">
        <v>2.5000000000000001E-3</v>
      </c>
      <c r="K161" t="s">
        <v>1096</v>
      </c>
      <c r="L161" t="s">
        <v>1100</v>
      </c>
    </row>
    <row r="162" spans="1:12" x14ac:dyDescent="0.3">
      <c r="A162" t="s">
        <v>753</v>
      </c>
      <c r="B162" t="s">
        <v>1070</v>
      </c>
      <c r="C162" t="s">
        <v>1090</v>
      </c>
      <c r="D162" t="s">
        <v>12</v>
      </c>
      <c r="E162">
        <v>2.7050000000000001</v>
      </c>
      <c r="F162">
        <v>0.17399999999999999</v>
      </c>
      <c r="G162">
        <v>4.7000000000000002E-3</v>
      </c>
      <c r="I162">
        <v>2.3999999999999998E-3</v>
      </c>
      <c r="K162" t="s">
        <v>1096</v>
      </c>
      <c r="L162" t="s">
        <v>1100</v>
      </c>
    </row>
    <row r="163" spans="1:12" x14ac:dyDescent="0.3">
      <c r="A163" t="s">
        <v>756</v>
      </c>
      <c r="B163" t="s">
        <v>1070</v>
      </c>
      <c r="C163" t="s">
        <v>1090</v>
      </c>
      <c r="D163" t="s">
        <v>1081</v>
      </c>
      <c r="E163">
        <v>2.7879999999999998</v>
      </c>
      <c r="F163">
        <v>2.1999999999999999E-2</v>
      </c>
      <c r="G163">
        <v>6.4000000000000003E-3</v>
      </c>
      <c r="I163">
        <v>4.0000000000000002E-4</v>
      </c>
      <c r="J163" t="s">
        <v>1081</v>
      </c>
      <c r="K163" t="s">
        <v>1096</v>
      </c>
      <c r="L163" t="s">
        <v>1100</v>
      </c>
    </row>
    <row r="164" spans="1:12" x14ac:dyDescent="0.3">
      <c r="A164" t="s">
        <v>763</v>
      </c>
      <c r="B164" t="s">
        <v>1070</v>
      </c>
      <c r="C164" t="s">
        <v>1090</v>
      </c>
      <c r="D164" t="s">
        <v>11</v>
      </c>
      <c r="E164">
        <v>3.0150000000000001</v>
      </c>
      <c r="F164">
        <v>8.6999999999999994E-2</v>
      </c>
      <c r="G164">
        <v>5.7999999999999996E-3</v>
      </c>
      <c r="I164">
        <v>1.4E-3</v>
      </c>
      <c r="K164" t="s">
        <v>1096</v>
      </c>
      <c r="L164" t="s">
        <v>1100</v>
      </c>
    </row>
    <row r="165" spans="1:12" x14ac:dyDescent="0.3">
      <c r="A165" t="s">
        <v>767</v>
      </c>
      <c r="B165" t="s">
        <v>1070</v>
      </c>
      <c r="C165" t="s">
        <v>1090</v>
      </c>
      <c r="D165" t="s">
        <v>12</v>
      </c>
      <c r="E165">
        <v>2.6549999999999998</v>
      </c>
      <c r="F165">
        <v>5.8000000000000003E-2</v>
      </c>
      <c r="G165">
        <v>7.1999999999999998E-3</v>
      </c>
      <c r="I165">
        <v>1.1999999999999999E-3</v>
      </c>
      <c r="K165" t="s">
        <v>1096</v>
      </c>
      <c r="L165" t="s">
        <v>1100</v>
      </c>
    </row>
    <row r="166" spans="1:12" x14ac:dyDescent="0.3">
      <c r="A166" t="s">
        <v>771</v>
      </c>
      <c r="B166" t="s">
        <v>1070</v>
      </c>
      <c r="C166" t="s">
        <v>1090</v>
      </c>
      <c r="D166" t="s">
        <v>12</v>
      </c>
      <c r="E166">
        <v>2.754</v>
      </c>
      <c r="F166">
        <v>3.9E-2</v>
      </c>
      <c r="G166">
        <v>1.0800000000000001E-2</v>
      </c>
      <c r="I166">
        <v>1.4E-3</v>
      </c>
      <c r="K166" t="s">
        <v>1096</v>
      </c>
      <c r="L166" t="s">
        <v>1100</v>
      </c>
    </row>
    <row r="167" spans="1:12" x14ac:dyDescent="0.3">
      <c r="A167" t="s">
        <v>775</v>
      </c>
      <c r="B167" t="s">
        <v>1070</v>
      </c>
      <c r="C167" t="s">
        <v>1090</v>
      </c>
      <c r="D167" t="s">
        <v>11</v>
      </c>
      <c r="E167">
        <v>3.0150000000000001</v>
      </c>
      <c r="F167">
        <v>8.6999999999999994E-2</v>
      </c>
      <c r="G167">
        <v>5.7999999999999996E-3</v>
      </c>
      <c r="I167">
        <v>1.4E-3</v>
      </c>
      <c r="K167" t="s">
        <v>1096</v>
      </c>
      <c r="L167" t="s">
        <v>1100</v>
      </c>
    </row>
    <row r="168" spans="1:12" x14ac:dyDescent="0.3">
      <c r="A168" t="s">
        <v>780</v>
      </c>
      <c r="B168" t="s">
        <v>1070</v>
      </c>
      <c r="C168" t="s">
        <v>1090</v>
      </c>
      <c r="D168" t="s">
        <v>12</v>
      </c>
      <c r="E168">
        <v>2.7719999999999998</v>
      </c>
      <c r="F168">
        <v>6.9000000000000006E-2</v>
      </c>
      <c r="G168">
        <v>5.4000000000000003E-3</v>
      </c>
      <c r="I168">
        <v>8.0000000000000004E-4</v>
      </c>
      <c r="K168" t="s">
        <v>1096</v>
      </c>
      <c r="L168" t="s">
        <v>1100</v>
      </c>
    </row>
    <row r="169" spans="1:12" x14ac:dyDescent="0.3">
      <c r="A169" t="s">
        <v>783</v>
      </c>
      <c r="B169" t="s">
        <v>1070</v>
      </c>
      <c r="C169" t="s">
        <v>1090</v>
      </c>
      <c r="D169" t="s">
        <v>12</v>
      </c>
      <c r="E169">
        <v>3.2120000000000002</v>
      </c>
      <c r="G169">
        <v>3.3999999999999998E-3</v>
      </c>
      <c r="K169" t="s">
        <v>1096</v>
      </c>
      <c r="L169" t="s">
        <v>1100</v>
      </c>
    </row>
    <row r="170" spans="1:12" x14ac:dyDescent="0.3">
      <c r="A170" t="s">
        <v>788</v>
      </c>
      <c r="B170" t="s">
        <v>1070</v>
      </c>
      <c r="C170" t="s">
        <v>1090</v>
      </c>
      <c r="D170" t="s">
        <v>12</v>
      </c>
      <c r="E170">
        <v>2.754</v>
      </c>
      <c r="F170">
        <v>3.9E-2</v>
      </c>
      <c r="G170">
        <v>1.0800000000000001E-2</v>
      </c>
      <c r="I170">
        <v>1.4E-3</v>
      </c>
      <c r="K170" t="s">
        <v>1096</v>
      </c>
      <c r="L170" t="s">
        <v>1100</v>
      </c>
    </row>
    <row r="171" spans="1:12" x14ac:dyDescent="0.3">
      <c r="A171" t="s">
        <v>792</v>
      </c>
      <c r="B171" t="s">
        <v>1070</v>
      </c>
      <c r="C171" t="s">
        <v>1090</v>
      </c>
      <c r="D171" t="s">
        <v>12</v>
      </c>
      <c r="E171">
        <v>2.9329999999999998</v>
      </c>
      <c r="F171">
        <v>6.5000000000000002E-2</v>
      </c>
      <c r="G171">
        <v>4.0000000000000001E-3</v>
      </c>
      <c r="I171">
        <v>8.0000000000000004E-4</v>
      </c>
      <c r="K171" t="s">
        <v>1096</v>
      </c>
      <c r="L171" t="s">
        <v>1100</v>
      </c>
    </row>
    <row r="172" spans="1:12" x14ac:dyDescent="0.3">
      <c r="A172" t="s">
        <v>796</v>
      </c>
      <c r="B172" t="s">
        <v>1070</v>
      </c>
      <c r="C172" t="s">
        <v>1090</v>
      </c>
      <c r="D172" t="s">
        <v>12</v>
      </c>
      <c r="E172">
        <v>2.48</v>
      </c>
      <c r="G172">
        <v>9.9000000000000008E-3</v>
      </c>
      <c r="K172" t="s">
        <v>1096</v>
      </c>
      <c r="L172" t="s">
        <v>1100</v>
      </c>
    </row>
    <row r="173" spans="1:12" x14ac:dyDescent="0.3">
      <c r="A173" t="s">
        <v>797</v>
      </c>
      <c r="B173" t="s">
        <v>1070</v>
      </c>
      <c r="C173" t="s">
        <v>1090</v>
      </c>
      <c r="D173" t="s">
        <v>11</v>
      </c>
      <c r="E173">
        <v>2.1680000000000001</v>
      </c>
      <c r="F173">
        <v>1.6E-2</v>
      </c>
      <c r="G173">
        <v>8.2000000000000007E-3</v>
      </c>
      <c r="I173">
        <v>1.2999999999999999E-3</v>
      </c>
      <c r="K173" t="s">
        <v>1096</v>
      </c>
      <c r="L173" t="s">
        <v>1100</v>
      </c>
    </row>
    <row r="174" spans="1:12" x14ac:dyDescent="0.3">
      <c r="A174" t="s">
        <v>802</v>
      </c>
      <c r="B174" t="s">
        <v>1070</v>
      </c>
      <c r="C174" t="s">
        <v>1090</v>
      </c>
      <c r="D174" t="s">
        <v>12</v>
      </c>
      <c r="E174">
        <v>2.782</v>
      </c>
      <c r="G174">
        <v>6.7000000000000002E-3</v>
      </c>
      <c r="K174" t="s">
        <v>1096</v>
      </c>
      <c r="L174" t="s">
        <v>1100</v>
      </c>
    </row>
    <row r="175" spans="1:12" x14ac:dyDescent="0.3">
      <c r="A175" t="s">
        <v>806</v>
      </c>
      <c r="B175" t="s">
        <v>1070</v>
      </c>
      <c r="C175" t="s">
        <v>1090</v>
      </c>
      <c r="D175" t="s">
        <v>11</v>
      </c>
      <c r="E175">
        <v>2.91</v>
      </c>
      <c r="F175">
        <v>0.11700000000000001</v>
      </c>
      <c r="G175">
        <v>7.7000000000000002E-3</v>
      </c>
      <c r="I175">
        <v>2.0999999999999999E-3</v>
      </c>
      <c r="K175" t="s">
        <v>1096</v>
      </c>
      <c r="L175" t="s">
        <v>1100</v>
      </c>
    </row>
    <row r="176" spans="1:12" x14ac:dyDescent="0.3">
      <c r="A176" t="s">
        <v>811</v>
      </c>
      <c r="B176" t="s">
        <v>1070</v>
      </c>
      <c r="C176" t="s">
        <v>1090</v>
      </c>
      <c r="D176" t="s">
        <v>11</v>
      </c>
      <c r="E176">
        <v>2.839</v>
      </c>
      <c r="F176">
        <v>0.06</v>
      </c>
      <c r="G176">
        <v>5.5999999999999999E-3</v>
      </c>
      <c r="I176">
        <v>5.9999999999999995E-4</v>
      </c>
      <c r="K176" t="s">
        <v>1096</v>
      </c>
      <c r="L176" t="s">
        <v>1100</v>
      </c>
    </row>
    <row r="177" spans="1:12" x14ac:dyDescent="0.3">
      <c r="A177" t="s">
        <v>817</v>
      </c>
      <c r="B177" t="s">
        <v>1070</v>
      </c>
      <c r="C177" t="s">
        <v>1090</v>
      </c>
      <c r="D177" t="s">
        <v>12</v>
      </c>
      <c r="E177">
        <v>2.7050000000000001</v>
      </c>
      <c r="F177">
        <v>0.17399999999999999</v>
      </c>
      <c r="G177">
        <v>4.7000000000000002E-3</v>
      </c>
      <c r="I177">
        <v>2.3999999999999998E-3</v>
      </c>
      <c r="K177" t="s">
        <v>1096</v>
      </c>
      <c r="L177" t="s">
        <v>1100</v>
      </c>
    </row>
    <row r="178" spans="1:12" x14ac:dyDescent="0.3">
      <c r="A178" t="s">
        <v>820</v>
      </c>
      <c r="B178" t="s">
        <v>1070</v>
      </c>
      <c r="C178" t="s">
        <v>1090</v>
      </c>
      <c r="D178" t="s">
        <v>11</v>
      </c>
      <c r="E178">
        <v>2.839</v>
      </c>
      <c r="F178">
        <v>0.06</v>
      </c>
      <c r="G178">
        <v>5.5999999999999999E-3</v>
      </c>
      <c r="I178">
        <v>5.9999999999999995E-4</v>
      </c>
      <c r="K178" t="s">
        <v>1096</v>
      </c>
      <c r="L178" t="s">
        <v>1100</v>
      </c>
    </row>
    <row r="179" spans="1:12" x14ac:dyDescent="0.3">
      <c r="A179" t="s">
        <v>824</v>
      </c>
      <c r="B179" t="s">
        <v>1070</v>
      </c>
      <c r="C179" t="s">
        <v>1090</v>
      </c>
      <c r="D179" t="s">
        <v>12</v>
      </c>
      <c r="E179">
        <v>2.875</v>
      </c>
      <c r="F179">
        <v>0.13100000000000001</v>
      </c>
      <c r="G179">
        <v>5.3E-3</v>
      </c>
      <c r="I179">
        <v>1E-3</v>
      </c>
      <c r="K179" t="s">
        <v>1096</v>
      </c>
      <c r="L179" t="s">
        <v>1100</v>
      </c>
    </row>
    <row r="180" spans="1:12" x14ac:dyDescent="0.3">
      <c r="A180" t="s">
        <v>829</v>
      </c>
      <c r="B180" t="s">
        <v>1101</v>
      </c>
      <c r="C180" t="s">
        <v>1102</v>
      </c>
      <c r="D180" t="s">
        <v>14</v>
      </c>
      <c r="E180">
        <v>2.117</v>
      </c>
      <c r="F180">
        <v>0.35099999999999998</v>
      </c>
      <c r="G180">
        <v>0.59799999999999998</v>
      </c>
      <c r="I180">
        <v>0.48399999999999999</v>
      </c>
      <c r="K180" t="s">
        <v>1096</v>
      </c>
      <c r="L180" t="s">
        <v>1100</v>
      </c>
    </row>
    <row r="181" spans="1:12" x14ac:dyDescent="0.3">
      <c r="A181" t="s">
        <v>836</v>
      </c>
      <c r="B181" t="s">
        <v>1086</v>
      </c>
      <c r="C181" t="s">
        <v>1088</v>
      </c>
      <c r="D181" t="s">
        <v>13</v>
      </c>
      <c r="E181">
        <v>1.3</v>
      </c>
      <c r="G181">
        <v>8.3199999999999996E-2</v>
      </c>
      <c r="J181" t="s">
        <v>1091</v>
      </c>
      <c r="K181" t="s">
        <v>1096</v>
      </c>
      <c r="L181" t="s">
        <v>1100</v>
      </c>
    </row>
    <row r="182" spans="1:12" x14ac:dyDescent="0.3">
      <c r="A182" t="s">
        <v>840</v>
      </c>
      <c r="B182" t="s">
        <v>1070</v>
      </c>
      <c r="C182" t="s">
        <v>1090</v>
      </c>
      <c r="D182" t="s">
        <v>12</v>
      </c>
      <c r="E182">
        <v>3.2120000000000002</v>
      </c>
      <c r="G182">
        <v>3.3999999999999998E-3</v>
      </c>
      <c r="K182" t="s">
        <v>1096</v>
      </c>
      <c r="L182" t="s">
        <v>1100</v>
      </c>
    </row>
    <row r="183" spans="1:12" x14ac:dyDescent="0.3">
      <c r="A183" t="s">
        <v>843</v>
      </c>
      <c r="B183" t="s">
        <v>1070</v>
      </c>
      <c r="C183" t="s">
        <v>1090</v>
      </c>
      <c r="D183" t="s">
        <v>12</v>
      </c>
      <c r="E183">
        <v>2.875</v>
      </c>
      <c r="F183">
        <v>0.13100000000000001</v>
      </c>
      <c r="G183">
        <v>5.3E-3</v>
      </c>
      <c r="I183">
        <v>1E-3</v>
      </c>
      <c r="K183" t="s">
        <v>1096</v>
      </c>
      <c r="L183" t="s">
        <v>1100</v>
      </c>
    </row>
    <row r="184" spans="1:12" x14ac:dyDescent="0.3">
      <c r="A184" t="s">
        <v>847</v>
      </c>
      <c r="B184" t="s">
        <v>1105</v>
      </c>
      <c r="C184" t="s">
        <v>1104</v>
      </c>
      <c r="D184" t="s">
        <v>14</v>
      </c>
      <c r="E184">
        <v>2.0699999999999998</v>
      </c>
      <c r="G184">
        <v>2.5100000000000001E-2</v>
      </c>
      <c r="J184" t="s">
        <v>847</v>
      </c>
      <c r="K184" t="s">
        <v>1096</v>
      </c>
      <c r="L184" t="s">
        <v>1100</v>
      </c>
    </row>
    <row r="185" spans="1:12" x14ac:dyDescent="0.3">
      <c r="A185" t="s">
        <v>854</v>
      </c>
      <c r="B185" t="s">
        <v>1070</v>
      </c>
      <c r="C185" t="s">
        <v>1090</v>
      </c>
      <c r="D185" t="s">
        <v>12</v>
      </c>
      <c r="E185">
        <v>3.2120000000000002</v>
      </c>
      <c r="G185">
        <v>3.3999999999999998E-3</v>
      </c>
      <c r="K185" t="s">
        <v>1096</v>
      </c>
      <c r="L185" t="s">
        <v>1100</v>
      </c>
    </row>
    <row r="186" spans="1:12" x14ac:dyDescent="0.3">
      <c r="A186" t="s">
        <v>857</v>
      </c>
      <c r="B186" t="s">
        <v>1070</v>
      </c>
      <c r="C186" t="s">
        <v>1090</v>
      </c>
      <c r="D186" t="s">
        <v>12</v>
      </c>
      <c r="E186">
        <v>2.7050000000000001</v>
      </c>
      <c r="F186">
        <v>0.17399999999999999</v>
      </c>
      <c r="G186">
        <v>4.7000000000000002E-3</v>
      </c>
      <c r="I186">
        <v>2.3999999999999998E-3</v>
      </c>
      <c r="K186" t="s">
        <v>1096</v>
      </c>
      <c r="L186" t="s">
        <v>1100</v>
      </c>
    </row>
    <row r="187" spans="1:12" x14ac:dyDescent="0.3">
      <c r="A187" t="s">
        <v>861</v>
      </c>
      <c r="B187" t="s">
        <v>1070</v>
      </c>
      <c r="C187" t="s">
        <v>1090</v>
      </c>
      <c r="D187" t="s">
        <v>12</v>
      </c>
      <c r="E187">
        <v>2.8180000000000001</v>
      </c>
      <c r="F187">
        <v>0.317</v>
      </c>
      <c r="G187">
        <v>8.3000000000000001E-3</v>
      </c>
      <c r="I187">
        <v>5.5999999999999999E-3</v>
      </c>
      <c r="K187" t="s">
        <v>1096</v>
      </c>
      <c r="L187" t="s">
        <v>1100</v>
      </c>
    </row>
    <row r="188" spans="1:12" x14ac:dyDescent="0.3">
      <c r="A188" t="s">
        <v>864</v>
      </c>
      <c r="B188" t="s">
        <v>1070</v>
      </c>
      <c r="C188" t="s">
        <v>1090</v>
      </c>
      <c r="D188" t="s">
        <v>12</v>
      </c>
      <c r="E188">
        <v>2.754</v>
      </c>
      <c r="F188">
        <v>3.9E-2</v>
      </c>
      <c r="G188">
        <v>1.0800000000000001E-2</v>
      </c>
      <c r="I188">
        <v>1.4E-3</v>
      </c>
      <c r="K188" t="s">
        <v>1096</v>
      </c>
      <c r="L188" t="s">
        <v>1100</v>
      </c>
    </row>
    <row r="189" spans="1:12" x14ac:dyDescent="0.3">
      <c r="A189" t="s">
        <v>868</v>
      </c>
      <c r="B189" t="s">
        <v>1070</v>
      </c>
      <c r="C189" t="s">
        <v>1090</v>
      </c>
      <c r="D189" t="s">
        <v>11</v>
      </c>
      <c r="E189">
        <v>2.91</v>
      </c>
      <c r="F189">
        <v>0.11700000000000001</v>
      </c>
      <c r="G189">
        <v>7.7000000000000002E-3</v>
      </c>
      <c r="I189">
        <v>2.0999999999999999E-3</v>
      </c>
      <c r="K189" t="s">
        <v>1096</v>
      </c>
      <c r="L189" t="s">
        <v>1100</v>
      </c>
    </row>
    <row r="190" spans="1:12" x14ac:dyDescent="0.3">
      <c r="A190" t="s">
        <v>870</v>
      </c>
      <c r="B190" t="s">
        <v>1070</v>
      </c>
      <c r="C190" t="s">
        <v>1090</v>
      </c>
      <c r="D190" t="s">
        <v>12</v>
      </c>
      <c r="E190">
        <v>2.5859999999999999</v>
      </c>
      <c r="G190">
        <v>4.0000000000000001E-3</v>
      </c>
      <c r="K190" t="s">
        <v>1096</v>
      </c>
      <c r="L190" t="s">
        <v>1100</v>
      </c>
    </row>
    <row r="191" spans="1:12" x14ac:dyDescent="0.3">
      <c r="A191" t="s">
        <v>875</v>
      </c>
      <c r="B191" t="s">
        <v>1077</v>
      </c>
      <c r="C191" t="s">
        <v>1109</v>
      </c>
      <c r="D191" t="s">
        <v>13</v>
      </c>
      <c r="E191">
        <v>2.4769999999999999</v>
      </c>
      <c r="F191">
        <v>0.187</v>
      </c>
      <c r="G191">
        <v>1.6299999999999999E-2</v>
      </c>
      <c r="I191">
        <v>1.2999999999999999E-3</v>
      </c>
      <c r="J191" t="s">
        <v>141</v>
      </c>
      <c r="K191" t="s">
        <v>1096</v>
      </c>
      <c r="L191" t="s">
        <v>1100</v>
      </c>
    </row>
    <row r="192" spans="1:12" x14ac:dyDescent="0.3">
      <c r="A192" t="s">
        <v>878</v>
      </c>
      <c r="B192" t="s">
        <v>1070</v>
      </c>
      <c r="C192" t="s">
        <v>1090</v>
      </c>
      <c r="D192" t="s">
        <v>11</v>
      </c>
      <c r="E192">
        <v>2.734</v>
      </c>
      <c r="F192">
        <v>6.8000000000000005E-2</v>
      </c>
      <c r="G192">
        <v>1.0800000000000001E-2</v>
      </c>
      <c r="I192">
        <v>3.2000000000000002E-3</v>
      </c>
      <c r="K192" t="s">
        <v>1096</v>
      </c>
      <c r="L192" t="s">
        <v>1100</v>
      </c>
    </row>
    <row r="193" spans="1:12" x14ac:dyDescent="0.3">
      <c r="A193" t="s">
        <v>800</v>
      </c>
      <c r="B193" t="s">
        <v>1070</v>
      </c>
      <c r="C193" t="s">
        <v>1090</v>
      </c>
      <c r="D193" t="s">
        <v>11</v>
      </c>
      <c r="E193">
        <v>2.1680000000000001</v>
      </c>
      <c r="F193">
        <v>1.6E-2</v>
      </c>
      <c r="G193">
        <v>8.2000000000000007E-3</v>
      </c>
      <c r="I193">
        <v>1.2999999999999999E-3</v>
      </c>
      <c r="K193" t="s">
        <v>1096</v>
      </c>
      <c r="L193" t="s">
        <v>1100</v>
      </c>
    </row>
    <row r="194" spans="1:12" x14ac:dyDescent="0.3">
      <c r="A194" t="s">
        <v>886</v>
      </c>
      <c r="B194" t="s">
        <v>1070</v>
      </c>
      <c r="C194" t="s">
        <v>1090</v>
      </c>
      <c r="D194" t="s">
        <v>11</v>
      </c>
      <c r="E194">
        <v>2.734</v>
      </c>
      <c r="F194">
        <v>6.8000000000000005E-2</v>
      </c>
      <c r="G194">
        <v>1.0800000000000001E-2</v>
      </c>
      <c r="I194">
        <v>3.2000000000000002E-3</v>
      </c>
      <c r="K194" t="s">
        <v>1096</v>
      </c>
      <c r="L194" t="s">
        <v>1100</v>
      </c>
    </row>
    <row r="195" spans="1:12" x14ac:dyDescent="0.3">
      <c r="A195" t="s">
        <v>893</v>
      </c>
      <c r="B195" t="s">
        <v>1070</v>
      </c>
      <c r="C195" t="s">
        <v>1090</v>
      </c>
      <c r="D195" t="s">
        <v>12</v>
      </c>
      <c r="E195">
        <v>2.8730000000000002</v>
      </c>
      <c r="G195">
        <v>3.8999999999999998E-3</v>
      </c>
      <c r="K195" t="s">
        <v>1096</v>
      </c>
      <c r="L195" t="s">
        <v>1100</v>
      </c>
    </row>
    <row r="196" spans="1:12" x14ac:dyDescent="0.3">
      <c r="A196" t="s">
        <v>897</v>
      </c>
      <c r="B196" t="s">
        <v>1070</v>
      </c>
      <c r="C196" t="s">
        <v>1090</v>
      </c>
      <c r="D196" t="s">
        <v>11</v>
      </c>
      <c r="E196">
        <v>2.91</v>
      </c>
      <c r="F196">
        <v>0.11700000000000001</v>
      </c>
      <c r="G196">
        <v>7.7000000000000002E-3</v>
      </c>
      <c r="I196">
        <v>2.0999999999999999E-3</v>
      </c>
      <c r="K196" t="s">
        <v>1096</v>
      </c>
      <c r="L196" t="s">
        <v>1100</v>
      </c>
    </row>
    <row r="197" spans="1:12" x14ac:dyDescent="0.3">
      <c r="A197" t="s">
        <v>898</v>
      </c>
      <c r="B197" t="s">
        <v>1105</v>
      </c>
      <c r="C197" t="s">
        <v>1104</v>
      </c>
      <c r="D197" t="s">
        <v>13</v>
      </c>
      <c r="E197">
        <v>2.37</v>
      </c>
      <c r="G197">
        <v>8.9999999999999993E-3</v>
      </c>
      <c r="J197" t="s">
        <v>555</v>
      </c>
      <c r="K197" t="s">
        <v>1096</v>
      </c>
      <c r="L197" t="s">
        <v>1100</v>
      </c>
    </row>
    <row r="198" spans="1:12" x14ac:dyDescent="0.3">
      <c r="A198" t="s">
        <v>902</v>
      </c>
      <c r="B198" t="s">
        <v>1086</v>
      </c>
      <c r="C198" t="s">
        <v>1104</v>
      </c>
      <c r="D198" t="s">
        <v>13</v>
      </c>
      <c r="E198">
        <v>2.37</v>
      </c>
      <c r="G198">
        <v>8.9999999999999993E-3</v>
      </c>
      <c r="J198" t="s">
        <v>555</v>
      </c>
      <c r="K198" t="s">
        <v>1096</v>
      </c>
      <c r="L198" t="s">
        <v>1100</v>
      </c>
    </row>
    <row r="199" spans="1:12" x14ac:dyDescent="0.3">
      <c r="A199" t="s">
        <v>906</v>
      </c>
      <c r="B199" t="s">
        <v>1070</v>
      </c>
      <c r="C199" t="s">
        <v>1090</v>
      </c>
      <c r="D199" t="s">
        <v>12</v>
      </c>
      <c r="E199">
        <v>2.754</v>
      </c>
      <c r="F199">
        <v>3.9E-2</v>
      </c>
      <c r="G199">
        <v>1.0800000000000001E-2</v>
      </c>
      <c r="I199">
        <v>1.4E-3</v>
      </c>
      <c r="K199" t="s">
        <v>1096</v>
      </c>
      <c r="L199" t="s">
        <v>1100</v>
      </c>
    </row>
    <row r="200" spans="1:12" x14ac:dyDescent="0.3">
      <c r="A200" t="s">
        <v>910</v>
      </c>
      <c r="B200" t="s">
        <v>1086</v>
      </c>
      <c r="C200" t="s">
        <v>1104</v>
      </c>
      <c r="D200" t="s">
        <v>13</v>
      </c>
      <c r="E200">
        <v>2.37</v>
      </c>
      <c r="G200">
        <v>8.9999999999999993E-3</v>
      </c>
      <c r="J200" t="s">
        <v>555</v>
      </c>
      <c r="K200" t="s">
        <v>1096</v>
      </c>
      <c r="L200" t="s">
        <v>1100</v>
      </c>
    </row>
    <row r="201" spans="1:12" x14ac:dyDescent="0.3">
      <c r="A201" t="s">
        <v>911</v>
      </c>
      <c r="B201" t="s">
        <v>1086</v>
      </c>
      <c r="C201" t="s">
        <v>1104</v>
      </c>
      <c r="D201" t="s">
        <v>13</v>
      </c>
      <c r="E201">
        <v>2.37</v>
      </c>
      <c r="G201">
        <v>8.9999999999999993E-3</v>
      </c>
      <c r="J201" t="s">
        <v>555</v>
      </c>
      <c r="K201" t="s">
        <v>1096</v>
      </c>
      <c r="L201" t="s">
        <v>1100</v>
      </c>
    </row>
    <row r="202" spans="1:12" x14ac:dyDescent="0.3">
      <c r="A202" t="s">
        <v>914</v>
      </c>
      <c r="B202" t="s">
        <v>1070</v>
      </c>
      <c r="C202" t="s">
        <v>1090</v>
      </c>
      <c r="D202" t="s">
        <v>12</v>
      </c>
      <c r="E202">
        <v>2.9260000000000002</v>
      </c>
      <c r="F202">
        <v>0.151</v>
      </c>
      <c r="G202">
        <v>4.5999999999999999E-3</v>
      </c>
      <c r="I202">
        <v>6.9999999999999999E-4</v>
      </c>
      <c r="K202" t="s">
        <v>1096</v>
      </c>
      <c r="L202" t="s">
        <v>1100</v>
      </c>
    </row>
    <row r="203" spans="1:12" x14ac:dyDescent="0.3">
      <c r="A203" t="s">
        <v>919</v>
      </c>
      <c r="B203" t="s">
        <v>1070</v>
      </c>
      <c r="C203" t="s">
        <v>1090</v>
      </c>
      <c r="D203" t="s">
        <v>12</v>
      </c>
      <c r="E203">
        <v>2.9329999999999998</v>
      </c>
      <c r="F203">
        <v>6.5000000000000002E-2</v>
      </c>
      <c r="G203">
        <v>4.0000000000000001E-3</v>
      </c>
      <c r="I203">
        <v>8.0000000000000004E-4</v>
      </c>
      <c r="K203" t="s">
        <v>1096</v>
      </c>
      <c r="L203" t="s">
        <v>1100</v>
      </c>
    </row>
    <row r="204" spans="1:12" x14ac:dyDescent="0.3">
      <c r="A204" t="s">
        <v>924</v>
      </c>
      <c r="B204" t="s">
        <v>1070</v>
      </c>
      <c r="C204" t="s">
        <v>1090</v>
      </c>
      <c r="D204" t="s">
        <v>12</v>
      </c>
      <c r="E204">
        <v>2.7189999999999999</v>
      </c>
      <c r="F204">
        <v>2.5000000000000001E-2</v>
      </c>
      <c r="G204">
        <v>2.8E-3</v>
      </c>
      <c r="I204">
        <v>2.9999999999999997E-4</v>
      </c>
      <c r="K204" t="s">
        <v>1096</v>
      </c>
      <c r="L204" t="s">
        <v>1113</v>
      </c>
    </row>
    <row r="205" spans="1:12" x14ac:dyDescent="0.3">
      <c r="A205" t="s">
        <v>927</v>
      </c>
      <c r="B205" t="s">
        <v>1070</v>
      </c>
      <c r="C205" t="s">
        <v>1090</v>
      </c>
      <c r="D205" t="s">
        <v>12</v>
      </c>
      <c r="E205">
        <v>2.9329999999999998</v>
      </c>
      <c r="F205">
        <v>6.5000000000000002E-2</v>
      </c>
      <c r="G205">
        <v>4.0000000000000001E-3</v>
      </c>
      <c r="I205">
        <v>8.0000000000000004E-4</v>
      </c>
      <c r="K205" t="s">
        <v>1096</v>
      </c>
      <c r="L205" t="s">
        <v>1106</v>
      </c>
    </row>
    <row r="206" spans="1:12" x14ac:dyDescent="0.3">
      <c r="A206" t="s">
        <v>930</v>
      </c>
      <c r="B206" t="s">
        <v>1086</v>
      </c>
      <c r="C206" t="s">
        <v>1088</v>
      </c>
      <c r="D206" t="s">
        <v>13</v>
      </c>
      <c r="E206">
        <v>1.3</v>
      </c>
      <c r="G206">
        <v>8.3199999999999996E-2</v>
      </c>
      <c r="J206" t="s">
        <v>1091</v>
      </c>
      <c r="K206" t="s">
        <v>1096</v>
      </c>
      <c r="L206" t="s">
        <v>1106</v>
      </c>
    </row>
    <row r="207" spans="1:12" x14ac:dyDescent="0.3">
      <c r="A207" t="s">
        <v>933</v>
      </c>
      <c r="B207" t="s">
        <v>1086</v>
      </c>
      <c r="C207" t="s">
        <v>1088</v>
      </c>
      <c r="D207" t="s">
        <v>13</v>
      </c>
      <c r="E207">
        <v>1.3</v>
      </c>
      <c r="G207">
        <v>8.3199999999999996E-2</v>
      </c>
      <c r="J207" t="s">
        <v>1091</v>
      </c>
      <c r="K207" t="s">
        <v>1096</v>
      </c>
      <c r="L207" t="s">
        <v>1112</v>
      </c>
    </row>
    <row r="208" spans="1:12" x14ac:dyDescent="0.3">
      <c r="A208" t="s">
        <v>937</v>
      </c>
      <c r="B208" t="s">
        <v>1070</v>
      </c>
      <c r="C208" t="s">
        <v>1090</v>
      </c>
      <c r="D208" t="s">
        <v>12</v>
      </c>
      <c r="E208">
        <v>2.6549999999999998</v>
      </c>
      <c r="F208">
        <v>5.8000000000000003E-2</v>
      </c>
      <c r="G208">
        <v>7.1999999999999998E-3</v>
      </c>
      <c r="I208">
        <v>1.1999999999999999E-3</v>
      </c>
      <c r="K208" t="s">
        <v>1096</v>
      </c>
      <c r="L208" t="s">
        <v>1100</v>
      </c>
    </row>
    <row r="209" spans="1:12" x14ac:dyDescent="0.3">
      <c r="A209" t="s">
        <v>942</v>
      </c>
      <c r="B209" t="s">
        <v>1086</v>
      </c>
      <c r="C209" t="s">
        <v>1104</v>
      </c>
      <c r="D209" t="s">
        <v>13</v>
      </c>
      <c r="E209">
        <v>2.37</v>
      </c>
      <c r="G209">
        <v>8.9999999999999993E-3</v>
      </c>
      <c r="J209" t="s">
        <v>555</v>
      </c>
      <c r="K209" t="s">
        <v>1096</v>
      </c>
      <c r="L209" t="s">
        <v>1100</v>
      </c>
    </row>
    <row r="210" spans="1:12" x14ac:dyDescent="0.3">
      <c r="A210" t="s">
        <v>945</v>
      </c>
      <c r="B210" t="s">
        <v>1086</v>
      </c>
      <c r="C210" t="s">
        <v>1088</v>
      </c>
      <c r="D210" t="s">
        <v>13</v>
      </c>
      <c r="E210">
        <v>1.3</v>
      </c>
      <c r="G210">
        <v>8.3199999999999996E-2</v>
      </c>
      <c r="J210" t="s">
        <v>1091</v>
      </c>
      <c r="K210" t="s">
        <v>1096</v>
      </c>
      <c r="L210" t="s">
        <v>1100</v>
      </c>
    </row>
    <row r="211" spans="1:12" x14ac:dyDescent="0.3">
      <c r="A211" t="s">
        <v>949</v>
      </c>
      <c r="B211" t="s">
        <v>1086</v>
      </c>
      <c r="C211" t="s">
        <v>1088</v>
      </c>
      <c r="D211" t="s">
        <v>13</v>
      </c>
      <c r="E211">
        <v>1.3</v>
      </c>
      <c r="G211">
        <v>8.3199999999999996E-2</v>
      </c>
      <c r="J211" t="s">
        <v>1091</v>
      </c>
      <c r="K211" t="s">
        <v>1096</v>
      </c>
      <c r="L211" t="s">
        <v>1100</v>
      </c>
    </row>
    <row r="212" spans="1:12" x14ac:dyDescent="0.3">
      <c r="A212" t="s">
        <v>953</v>
      </c>
      <c r="B212" t="s">
        <v>1070</v>
      </c>
      <c r="C212" t="s">
        <v>1090</v>
      </c>
      <c r="D212" t="s">
        <v>11</v>
      </c>
      <c r="E212">
        <v>2.1680000000000001</v>
      </c>
      <c r="F212">
        <v>1.6E-2</v>
      </c>
      <c r="G212">
        <v>8.2000000000000007E-3</v>
      </c>
      <c r="I212">
        <v>1.2999999999999999E-3</v>
      </c>
      <c r="K212" t="s">
        <v>1096</v>
      </c>
      <c r="L212" t="s">
        <v>1100</v>
      </c>
    </row>
    <row r="213" spans="1:12" x14ac:dyDescent="0.3">
      <c r="A213" t="s">
        <v>959</v>
      </c>
      <c r="B213" t="s">
        <v>1086</v>
      </c>
      <c r="C213" t="s">
        <v>1088</v>
      </c>
      <c r="D213" t="s">
        <v>13</v>
      </c>
      <c r="E213">
        <v>1.3</v>
      </c>
      <c r="G213">
        <v>8.3199999999999996E-2</v>
      </c>
      <c r="J213" t="s">
        <v>1091</v>
      </c>
      <c r="K213" t="s">
        <v>1096</v>
      </c>
      <c r="L213" t="s">
        <v>1100</v>
      </c>
    </row>
    <row r="214" spans="1:12" x14ac:dyDescent="0.3">
      <c r="A214" t="s">
        <v>963</v>
      </c>
      <c r="B214" t="s">
        <v>1103</v>
      </c>
      <c r="C214" t="s">
        <v>1111</v>
      </c>
      <c r="D214" t="s">
        <v>14</v>
      </c>
      <c r="E214">
        <v>2.4500000000000002</v>
      </c>
      <c r="G214">
        <v>2.0400000000000001E-2</v>
      </c>
      <c r="J214" t="s">
        <v>963</v>
      </c>
      <c r="K214" t="s">
        <v>1096</v>
      </c>
      <c r="L214" t="s">
        <v>1100</v>
      </c>
    </row>
    <row r="215" spans="1:12" x14ac:dyDescent="0.3">
      <c r="A215" t="s">
        <v>970</v>
      </c>
      <c r="B215" t="s">
        <v>1070</v>
      </c>
      <c r="C215" t="s">
        <v>1090</v>
      </c>
      <c r="D215" t="s">
        <v>1081</v>
      </c>
      <c r="E215">
        <v>2.7879999999999998</v>
      </c>
      <c r="F215">
        <v>2.1999999999999999E-2</v>
      </c>
      <c r="G215">
        <v>6.4000000000000003E-3</v>
      </c>
      <c r="I215">
        <v>4.0000000000000002E-4</v>
      </c>
      <c r="J215" t="s">
        <v>1081</v>
      </c>
      <c r="K215" t="s">
        <v>1096</v>
      </c>
      <c r="L215" t="s">
        <v>1106</v>
      </c>
    </row>
    <row r="216" spans="1:12" x14ac:dyDescent="0.3">
      <c r="A216" t="s">
        <v>974</v>
      </c>
      <c r="B216" t="s">
        <v>1070</v>
      </c>
      <c r="C216" t="s">
        <v>1090</v>
      </c>
      <c r="D216" t="s">
        <v>12</v>
      </c>
      <c r="E216">
        <v>3.2120000000000002</v>
      </c>
      <c r="G216">
        <v>3.3999999999999998E-3</v>
      </c>
      <c r="K216" t="s">
        <v>1096</v>
      </c>
      <c r="L216" t="s">
        <v>1106</v>
      </c>
    </row>
    <row r="217" spans="1:12" x14ac:dyDescent="0.3">
      <c r="A217" t="s">
        <v>978</v>
      </c>
      <c r="B217" t="s">
        <v>1080</v>
      </c>
      <c r="C217" t="s">
        <v>1089</v>
      </c>
      <c r="D217" t="s">
        <v>1084</v>
      </c>
      <c r="E217">
        <v>1.54</v>
      </c>
      <c r="F217">
        <v>0.12</v>
      </c>
      <c r="G217">
        <v>5.8884365535558899E-3</v>
      </c>
      <c r="H217">
        <v>-2.23</v>
      </c>
      <c r="I217">
        <v>0.11</v>
      </c>
      <c r="J217" t="s">
        <v>1969</v>
      </c>
      <c r="K217" t="s">
        <v>1096</v>
      </c>
      <c r="L217" t="s">
        <v>1115</v>
      </c>
    </row>
    <row r="218" spans="1:12" x14ac:dyDescent="0.3">
      <c r="A218" t="s">
        <v>985</v>
      </c>
      <c r="B218" t="s">
        <v>1070</v>
      </c>
      <c r="C218" t="s">
        <v>1090</v>
      </c>
      <c r="D218" t="s">
        <v>12</v>
      </c>
      <c r="E218">
        <v>2.7869999999999999</v>
      </c>
      <c r="F218">
        <v>0.14699999999999999</v>
      </c>
      <c r="G218">
        <v>8.8000000000000005E-3</v>
      </c>
      <c r="I218">
        <v>2.5000000000000001E-3</v>
      </c>
      <c r="K218" t="s">
        <v>1096</v>
      </c>
      <c r="L218" t="s">
        <v>1100</v>
      </c>
    </row>
    <row r="219" spans="1:12" x14ac:dyDescent="0.3">
      <c r="A219" t="s">
        <v>991</v>
      </c>
      <c r="B219" t="s">
        <v>1070</v>
      </c>
      <c r="C219" t="s">
        <v>1090</v>
      </c>
      <c r="D219" t="s">
        <v>12</v>
      </c>
      <c r="E219">
        <v>2.7869999999999999</v>
      </c>
      <c r="F219">
        <v>0.14699999999999999</v>
      </c>
      <c r="G219">
        <v>8.8000000000000005E-3</v>
      </c>
      <c r="I219">
        <v>2.5000000000000001E-3</v>
      </c>
      <c r="K219" t="s">
        <v>1096</v>
      </c>
      <c r="L219" t="s">
        <v>1100</v>
      </c>
    </row>
    <row r="220" spans="1:12" x14ac:dyDescent="0.3">
      <c r="A220" t="s">
        <v>996</v>
      </c>
      <c r="B220" t="s">
        <v>1070</v>
      </c>
      <c r="C220" t="s">
        <v>1090</v>
      </c>
      <c r="D220" t="s">
        <v>12</v>
      </c>
      <c r="E220">
        <v>2.7869999999999999</v>
      </c>
      <c r="F220">
        <v>0.14699999999999999</v>
      </c>
      <c r="G220">
        <v>8.8000000000000005E-3</v>
      </c>
      <c r="I220">
        <v>2.5000000000000001E-3</v>
      </c>
      <c r="K220" t="s">
        <v>1096</v>
      </c>
      <c r="L220" t="s">
        <v>1100</v>
      </c>
    </row>
    <row r="221" spans="1:12" x14ac:dyDescent="0.3">
      <c r="A221" t="s">
        <v>1001</v>
      </c>
      <c r="B221" t="s">
        <v>1080</v>
      </c>
      <c r="C221" t="s">
        <v>1089</v>
      </c>
      <c r="D221" t="s">
        <v>12</v>
      </c>
      <c r="E221">
        <v>2.6</v>
      </c>
      <c r="F221">
        <v>0.09</v>
      </c>
      <c r="G221">
        <v>0.22908676527677729</v>
      </c>
      <c r="H221">
        <v>-0.64</v>
      </c>
      <c r="I221">
        <v>7.0000000000000007E-2</v>
      </c>
      <c r="J221" t="s">
        <v>1970</v>
      </c>
      <c r="K221" t="s">
        <v>1096</v>
      </c>
      <c r="L221" t="s">
        <v>1115</v>
      </c>
    </row>
    <row r="222" spans="1:12" x14ac:dyDescent="0.3">
      <c r="A222" t="s">
        <v>1008</v>
      </c>
      <c r="B222" t="s">
        <v>1070</v>
      </c>
      <c r="C222" t="s">
        <v>1090</v>
      </c>
      <c r="D222" t="s">
        <v>12</v>
      </c>
      <c r="E222">
        <v>2.681</v>
      </c>
      <c r="F222">
        <v>5.5E-2</v>
      </c>
      <c r="G222">
        <v>2.8999999999999998E-3</v>
      </c>
      <c r="I222">
        <v>6.9999999999999999E-4</v>
      </c>
      <c r="K222" t="s">
        <v>1096</v>
      </c>
      <c r="L222" t="s">
        <v>1100</v>
      </c>
    </row>
    <row r="223" spans="1:12" x14ac:dyDescent="0.3">
      <c r="A223" t="s">
        <v>1011</v>
      </c>
      <c r="B223" t="s">
        <v>1070</v>
      </c>
      <c r="C223" t="s">
        <v>1090</v>
      </c>
      <c r="D223" t="s">
        <v>11</v>
      </c>
      <c r="E223">
        <v>2.1680000000000001</v>
      </c>
      <c r="F223">
        <v>1.6E-2</v>
      </c>
      <c r="G223">
        <v>8.2000000000000007E-3</v>
      </c>
      <c r="I223">
        <v>1.2999999999999999E-3</v>
      </c>
      <c r="K223" t="s">
        <v>1096</v>
      </c>
      <c r="L223" t="s">
        <v>1100</v>
      </c>
    </row>
    <row r="224" spans="1:12" x14ac:dyDescent="0.3">
      <c r="A224" t="s">
        <v>1017</v>
      </c>
      <c r="B224" t="s">
        <v>1079</v>
      </c>
      <c r="C224" t="s">
        <v>1110</v>
      </c>
      <c r="D224" t="s">
        <v>14</v>
      </c>
      <c r="E224">
        <v>3.0213333333333332</v>
      </c>
      <c r="F224">
        <v>6.5666666666666665E-2</v>
      </c>
      <c r="G224">
        <v>6.1400000000000005E-3</v>
      </c>
      <c r="J224" t="s">
        <v>1078</v>
      </c>
      <c r="K224" t="s">
        <v>1096</v>
      </c>
      <c r="L224" t="s">
        <v>1100</v>
      </c>
    </row>
    <row r="225" spans="1:12" x14ac:dyDescent="0.3">
      <c r="A225" t="s">
        <v>1024</v>
      </c>
      <c r="B225" t="s">
        <v>1070</v>
      </c>
      <c r="C225" t="s">
        <v>1090</v>
      </c>
      <c r="D225" t="s">
        <v>12</v>
      </c>
      <c r="E225">
        <v>2.617</v>
      </c>
      <c r="F225">
        <v>6.7000000000000004E-2</v>
      </c>
      <c r="G225">
        <v>1.8E-3</v>
      </c>
      <c r="I225">
        <v>4.0000000000000002E-4</v>
      </c>
      <c r="K225" t="s">
        <v>1096</v>
      </c>
      <c r="L225" t="s">
        <v>1100</v>
      </c>
    </row>
  </sheetData>
  <autoFilter ref="A1:L225" xr:uid="{69A0E8D4-914D-4391-9D55-5BDB9FAFAA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7DF3-0DFE-4DFA-B17E-96354C7046EC}">
  <dimension ref="A1:F77"/>
  <sheetViews>
    <sheetView workbookViewId="0">
      <selection activeCell="O62" sqref="O62"/>
    </sheetView>
  </sheetViews>
  <sheetFormatPr defaultRowHeight="14.4" x14ac:dyDescent="0.3"/>
  <cols>
    <col min="1" max="1" width="25.88671875" bestFit="1" customWidth="1"/>
  </cols>
  <sheetData>
    <row r="1" spans="1:6" x14ac:dyDescent="0.3">
      <c r="A1" t="s">
        <v>1066</v>
      </c>
      <c r="B1" t="s">
        <v>1031</v>
      </c>
      <c r="C1" t="s">
        <v>1032</v>
      </c>
      <c r="D1" t="s">
        <v>1033</v>
      </c>
      <c r="E1" t="s">
        <v>1032</v>
      </c>
      <c r="F1" t="s">
        <v>1034</v>
      </c>
    </row>
    <row r="2" spans="1:6" x14ac:dyDescent="0.3">
      <c r="A2" t="s">
        <v>1035</v>
      </c>
      <c r="B2">
        <v>2.1680000000000001</v>
      </c>
      <c r="C2">
        <v>1.6E-2</v>
      </c>
      <c r="D2">
        <v>8.2000000000000007E-3</v>
      </c>
      <c r="E2">
        <v>1.2999999999999999E-3</v>
      </c>
      <c r="F2">
        <v>3</v>
      </c>
    </row>
    <row r="3" spans="1:6" x14ac:dyDescent="0.3">
      <c r="A3" t="s">
        <v>1036</v>
      </c>
    </row>
    <row r="4" spans="1:6" x14ac:dyDescent="0.3">
      <c r="A4" s="1" t="s">
        <v>451</v>
      </c>
      <c r="B4">
        <v>3.0150000000000001</v>
      </c>
      <c r="C4">
        <v>8.6999999999999994E-2</v>
      </c>
      <c r="D4">
        <v>5.7999999999999996E-3</v>
      </c>
      <c r="E4">
        <v>1.4E-3</v>
      </c>
      <c r="F4">
        <v>7</v>
      </c>
    </row>
    <row r="5" spans="1:6" x14ac:dyDescent="0.3">
      <c r="A5" s="1" t="s">
        <v>1037</v>
      </c>
      <c r="B5">
        <v>3.6259999999999999</v>
      </c>
      <c r="C5">
        <v>8.4000000000000005E-2</v>
      </c>
      <c r="D5">
        <v>1.47E-2</v>
      </c>
      <c r="E5">
        <v>3.0000000000000001E-3</v>
      </c>
      <c r="F5">
        <v>9</v>
      </c>
    </row>
    <row r="6" spans="1:6" x14ac:dyDescent="0.3">
      <c r="A6" s="1" t="s">
        <v>747</v>
      </c>
      <c r="B6">
        <v>2.948</v>
      </c>
      <c r="C6">
        <v>0.16300000000000001</v>
      </c>
      <c r="D6">
        <v>5.4000000000000003E-3</v>
      </c>
      <c r="E6">
        <v>1.8E-3</v>
      </c>
      <c r="F6">
        <v>2</v>
      </c>
    </row>
    <row r="7" spans="1:6" x14ac:dyDescent="0.3">
      <c r="A7" t="s">
        <v>127</v>
      </c>
      <c r="B7">
        <v>2.8319999999999999</v>
      </c>
      <c r="C7">
        <v>4.5999999999999999E-2</v>
      </c>
      <c r="D7">
        <v>7.1000000000000004E-3</v>
      </c>
      <c r="E7">
        <v>6.9999999999999999E-4</v>
      </c>
      <c r="F7">
        <v>54</v>
      </c>
    </row>
    <row r="8" spans="1:6" x14ac:dyDescent="0.3">
      <c r="A8" s="1" t="s">
        <v>1038</v>
      </c>
      <c r="B8">
        <v>2.5880000000000001</v>
      </c>
      <c r="D8">
        <v>7.7000000000000002E-3</v>
      </c>
      <c r="F8">
        <v>1</v>
      </c>
    </row>
    <row r="9" spans="1:6" x14ac:dyDescent="0.3">
      <c r="A9" s="1" t="s">
        <v>162</v>
      </c>
      <c r="B9">
        <v>2.875</v>
      </c>
      <c r="C9">
        <v>0.13100000000000001</v>
      </c>
      <c r="D9">
        <v>5.3E-3</v>
      </c>
      <c r="E9">
        <v>1E-3</v>
      </c>
      <c r="F9">
        <v>9</v>
      </c>
    </row>
    <row r="10" spans="1:6" x14ac:dyDescent="0.3">
      <c r="A10" s="1" t="s">
        <v>1039</v>
      </c>
      <c r="B10">
        <v>2.9049999999999998</v>
      </c>
      <c r="D10">
        <v>1.1599999999999999E-2</v>
      </c>
      <c r="F10">
        <v>1</v>
      </c>
    </row>
    <row r="11" spans="1:6" x14ac:dyDescent="0.3">
      <c r="A11" s="1" t="s">
        <v>409</v>
      </c>
      <c r="B11">
        <v>2.7719999999999998</v>
      </c>
      <c r="C11">
        <v>6.9000000000000006E-2</v>
      </c>
      <c r="D11">
        <v>5.4000000000000003E-3</v>
      </c>
      <c r="E11">
        <v>8.0000000000000004E-4</v>
      </c>
      <c r="F11">
        <v>4</v>
      </c>
    </row>
    <row r="12" spans="1:6" x14ac:dyDescent="0.3">
      <c r="A12" s="1" t="s">
        <v>155</v>
      </c>
      <c r="B12">
        <v>2.6760000000000002</v>
      </c>
      <c r="C12">
        <v>0.13100000000000001</v>
      </c>
      <c r="D12">
        <v>1.03E-2</v>
      </c>
      <c r="E12">
        <v>2.5000000000000001E-3</v>
      </c>
      <c r="F12">
        <v>8</v>
      </c>
    </row>
    <row r="13" spans="1:6" x14ac:dyDescent="0.3">
      <c r="A13" s="1" t="s">
        <v>526</v>
      </c>
      <c r="B13">
        <v>2.7639999999999998</v>
      </c>
      <c r="C13">
        <v>4.2999999999999997E-2</v>
      </c>
      <c r="D13">
        <v>3.3999999999999998E-3</v>
      </c>
      <c r="E13">
        <v>8.9999999999999998E-4</v>
      </c>
      <c r="F13">
        <v>4</v>
      </c>
    </row>
    <row r="14" spans="1:6" x14ac:dyDescent="0.3">
      <c r="A14" s="1" t="s">
        <v>269</v>
      </c>
      <c r="B14">
        <v>2.754</v>
      </c>
      <c r="C14">
        <v>3.9E-2</v>
      </c>
      <c r="D14">
        <v>1.0800000000000001E-2</v>
      </c>
      <c r="E14">
        <v>1.4E-3</v>
      </c>
      <c r="F14">
        <v>15</v>
      </c>
    </row>
    <row r="15" spans="1:6" x14ac:dyDescent="0.3">
      <c r="A15" s="1" t="s">
        <v>1040</v>
      </c>
      <c r="B15">
        <v>3.0430000000000001</v>
      </c>
      <c r="C15">
        <v>0.124</v>
      </c>
      <c r="D15">
        <v>3.0999999999999999E-3</v>
      </c>
      <c r="E15">
        <v>0</v>
      </c>
      <c r="F15">
        <v>2</v>
      </c>
    </row>
    <row r="16" spans="1:6" x14ac:dyDescent="0.3">
      <c r="A16" s="1" t="s">
        <v>128</v>
      </c>
      <c r="B16">
        <v>2.6859999999999999</v>
      </c>
      <c r="C16">
        <v>8.2000000000000003E-2</v>
      </c>
      <c r="D16">
        <v>4.7000000000000002E-3</v>
      </c>
      <c r="E16">
        <v>5.9999999999999995E-4</v>
      </c>
      <c r="F16">
        <v>5</v>
      </c>
    </row>
    <row r="17" spans="1:6" x14ac:dyDescent="0.3">
      <c r="A17" s="1" t="s">
        <v>1041</v>
      </c>
      <c r="B17">
        <v>3.05</v>
      </c>
      <c r="D17">
        <v>2E-3</v>
      </c>
      <c r="F17">
        <v>1</v>
      </c>
    </row>
    <row r="18" spans="1:6" x14ac:dyDescent="0.3">
      <c r="A18" s="1" t="s">
        <v>1042</v>
      </c>
      <c r="B18">
        <v>3.4460000000000002</v>
      </c>
      <c r="C18">
        <v>0.45500000000000002</v>
      </c>
      <c r="D18">
        <v>2.7000000000000001E-3</v>
      </c>
      <c r="E18">
        <v>2.5000000000000001E-3</v>
      </c>
      <c r="F18">
        <v>3</v>
      </c>
    </row>
    <row r="19" spans="1:6" x14ac:dyDescent="0.3">
      <c r="A19" s="1" t="s">
        <v>1043</v>
      </c>
      <c r="B19">
        <v>3.194</v>
      </c>
      <c r="C19">
        <v>2.8000000000000001E-2</v>
      </c>
      <c r="D19">
        <v>6.1000000000000004E-3</v>
      </c>
      <c r="E19">
        <v>3.2000000000000002E-3</v>
      </c>
      <c r="F19">
        <v>2</v>
      </c>
    </row>
    <row r="20" spans="1:6" x14ac:dyDescent="0.3">
      <c r="A20" t="s">
        <v>351</v>
      </c>
      <c r="B20">
        <v>2.7919999999999998</v>
      </c>
      <c r="C20">
        <v>5.1999999999999998E-2</v>
      </c>
      <c r="D20">
        <v>7.7999999999999996E-3</v>
      </c>
      <c r="E20">
        <v>8.9999999999999998E-4</v>
      </c>
      <c r="F20">
        <v>18</v>
      </c>
    </row>
    <row r="21" spans="1:6" x14ac:dyDescent="0.3">
      <c r="A21" s="1" t="s">
        <v>1044</v>
      </c>
      <c r="B21">
        <v>2.8130000000000002</v>
      </c>
      <c r="D21">
        <v>8.2000000000000007E-3</v>
      </c>
      <c r="F21">
        <v>1</v>
      </c>
    </row>
    <row r="22" spans="1:6" x14ac:dyDescent="0.3">
      <c r="A22" s="1" t="s">
        <v>352</v>
      </c>
      <c r="B22">
        <v>2.742</v>
      </c>
      <c r="D22">
        <v>5.0000000000000001E-3</v>
      </c>
      <c r="F22">
        <v>1</v>
      </c>
    </row>
    <row r="23" spans="1:6" x14ac:dyDescent="0.3">
      <c r="A23" s="1" t="s">
        <v>1045</v>
      </c>
      <c r="B23">
        <v>2.7850000000000001</v>
      </c>
      <c r="C23">
        <v>0.11899999999999999</v>
      </c>
      <c r="D23">
        <v>5.1000000000000004E-3</v>
      </c>
      <c r="E23">
        <v>3.5999999999999999E-3</v>
      </c>
      <c r="F23">
        <v>2</v>
      </c>
    </row>
    <row r="24" spans="1:6" x14ac:dyDescent="0.3">
      <c r="A24" s="1" t="s">
        <v>612</v>
      </c>
      <c r="B24">
        <v>2.782</v>
      </c>
      <c r="D24">
        <v>6.7000000000000002E-3</v>
      </c>
      <c r="F24">
        <v>1</v>
      </c>
    </row>
    <row r="25" spans="1:6" x14ac:dyDescent="0.3">
      <c r="A25" s="1" t="s">
        <v>1046</v>
      </c>
      <c r="B25">
        <v>2.7869999999999999</v>
      </c>
      <c r="C25">
        <v>0.05</v>
      </c>
      <c r="D25">
        <v>9.5999999999999992E-3</v>
      </c>
      <c r="E25">
        <v>1.5E-3</v>
      </c>
      <c r="F25">
        <v>3</v>
      </c>
    </row>
    <row r="26" spans="1:6" x14ac:dyDescent="0.3">
      <c r="A26" s="1" t="s">
        <v>990</v>
      </c>
      <c r="B26">
        <v>2.7869999999999999</v>
      </c>
      <c r="C26">
        <v>0.14699999999999999</v>
      </c>
      <c r="D26">
        <v>8.8000000000000005E-3</v>
      </c>
      <c r="E26">
        <v>2.5000000000000001E-3</v>
      </c>
      <c r="F26">
        <v>5</v>
      </c>
    </row>
    <row r="27" spans="1:6" x14ac:dyDescent="0.3">
      <c r="A27" s="1" t="s">
        <v>1047</v>
      </c>
      <c r="B27">
        <v>2.8090000000000002</v>
      </c>
      <c r="C27">
        <v>0.13400000000000001</v>
      </c>
      <c r="D27">
        <v>7.6E-3</v>
      </c>
      <c r="E27">
        <v>1.9E-3</v>
      </c>
      <c r="F27">
        <v>5</v>
      </c>
    </row>
    <row r="28" spans="1:6" x14ac:dyDescent="0.3">
      <c r="A28" t="s">
        <v>68</v>
      </c>
      <c r="B28">
        <v>2.754</v>
      </c>
      <c r="C28">
        <v>4.1000000000000002E-2</v>
      </c>
      <c r="D28">
        <v>9.4000000000000004E-3</v>
      </c>
      <c r="E28">
        <v>1.6999999999999999E-3</v>
      </c>
      <c r="F28">
        <v>36</v>
      </c>
    </row>
    <row r="29" spans="1:6" x14ac:dyDescent="0.3">
      <c r="A29" s="1" t="s">
        <v>1048</v>
      </c>
      <c r="B29">
        <v>2.5619999999999998</v>
      </c>
      <c r="C29">
        <v>0.1</v>
      </c>
      <c r="D29">
        <v>4.8999999999999998E-3</v>
      </c>
      <c r="E29">
        <v>4.0000000000000002E-4</v>
      </c>
      <c r="F29">
        <v>3</v>
      </c>
    </row>
    <row r="30" spans="1:6" x14ac:dyDescent="0.3">
      <c r="A30" s="1" t="s">
        <v>216</v>
      </c>
      <c r="B30">
        <v>2.7240000000000002</v>
      </c>
      <c r="D30">
        <v>6.4999999999999997E-3</v>
      </c>
      <c r="F30">
        <v>1</v>
      </c>
    </row>
    <row r="31" spans="1:6" x14ac:dyDescent="0.3">
      <c r="A31" s="1" t="s">
        <v>243</v>
      </c>
      <c r="B31">
        <v>2.7189999999999999</v>
      </c>
      <c r="C31">
        <v>2.5000000000000001E-2</v>
      </c>
      <c r="D31">
        <v>2.8E-3</v>
      </c>
      <c r="E31">
        <v>2.9999999999999997E-4</v>
      </c>
      <c r="F31">
        <v>2</v>
      </c>
    </row>
    <row r="32" spans="1:6" x14ac:dyDescent="0.3">
      <c r="A32" s="1" t="s">
        <v>69</v>
      </c>
      <c r="B32">
        <v>2.762</v>
      </c>
      <c r="C32">
        <v>0.107</v>
      </c>
      <c r="D32">
        <v>5.5999999999999999E-3</v>
      </c>
      <c r="E32">
        <v>1E-3</v>
      </c>
      <c r="F32">
        <v>3</v>
      </c>
    </row>
    <row r="33" spans="1:6" x14ac:dyDescent="0.3">
      <c r="A33" s="1" t="s">
        <v>1049</v>
      </c>
      <c r="B33">
        <v>2.7370000000000001</v>
      </c>
      <c r="C33">
        <v>0.11600000000000001</v>
      </c>
      <c r="D33">
        <v>1.7000000000000001E-2</v>
      </c>
      <c r="E33">
        <v>2.8999999999999998E-3</v>
      </c>
      <c r="F33">
        <v>2</v>
      </c>
    </row>
    <row r="34" spans="1:6" x14ac:dyDescent="0.3">
      <c r="A34" s="1" t="s">
        <v>539</v>
      </c>
      <c r="B34">
        <v>2.879</v>
      </c>
      <c r="C34">
        <v>9.1999999999999998E-2</v>
      </c>
      <c r="D34">
        <v>9.9000000000000008E-3</v>
      </c>
      <c r="E34">
        <v>3.0000000000000001E-3</v>
      </c>
      <c r="F34">
        <v>13</v>
      </c>
    </row>
    <row r="35" spans="1:6" x14ac:dyDescent="0.3">
      <c r="A35" s="1" t="s">
        <v>283</v>
      </c>
      <c r="B35">
        <v>2.742</v>
      </c>
      <c r="C35">
        <v>4.2999999999999997E-2</v>
      </c>
      <c r="D35">
        <v>1.9599999999999999E-2</v>
      </c>
      <c r="E35">
        <v>1.18E-2</v>
      </c>
      <c r="F35">
        <v>7</v>
      </c>
    </row>
    <row r="36" spans="1:6" x14ac:dyDescent="0.3">
      <c r="A36" s="1" t="s">
        <v>1050</v>
      </c>
      <c r="B36">
        <v>2.573</v>
      </c>
      <c r="C36">
        <v>0.27300000000000002</v>
      </c>
      <c r="D36">
        <v>3.2399999999999998E-2</v>
      </c>
      <c r="E36">
        <v>2.5999999999999999E-2</v>
      </c>
      <c r="F36">
        <v>2</v>
      </c>
    </row>
    <row r="37" spans="1:6" x14ac:dyDescent="0.3">
      <c r="A37" s="1" t="s">
        <v>627</v>
      </c>
      <c r="B37">
        <v>2.6549999999999998</v>
      </c>
      <c r="C37">
        <v>5.8000000000000003E-2</v>
      </c>
      <c r="D37">
        <v>7.1999999999999998E-3</v>
      </c>
      <c r="E37">
        <v>1.1999999999999999E-3</v>
      </c>
      <c r="F37">
        <v>4</v>
      </c>
    </row>
    <row r="38" spans="1:6" x14ac:dyDescent="0.3">
      <c r="A38" t="s">
        <v>572</v>
      </c>
      <c r="B38">
        <v>2.734</v>
      </c>
      <c r="C38">
        <v>6.8000000000000005E-2</v>
      </c>
      <c r="D38">
        <v>1.0800000000000001E-2</v>
      </c>
      <c r="E38">
        <v>3.2000000000000002E-3</v>
      </c>
      <c r="F38">
        <v>4</v>
      </c>
    </row>
    <row r="39" spans="1:6" x14ac:dyDescent="0.3">
      <c r="A39" s="1" t="s">
        <v>570</v>
      </c>
      <c r="B39">
        <v>2.9039999999999999</v>
      </c>
      <c r="D39">
        <v>3.0999999999999999E-3</v>
      </c>
      <c r="F39">
        <v>1</v>
      </c>
    </row>
    <row r="40" spans="1:6" x14ac:dyDescent="0.3">
      <c r="A40" s="1" t="s">
        <v>1051</v>
      </c>
      <c r="B40">
        <v>2.5960000000000001</v>
      </c>
      <c r="D40">
        <v>1.4999999999999999E-2</v>
      </c>
      <c r="F40">
        <v>1</v>
      </c>
    </row>
    <row r="41" spans="1:6" x14ac:dyDescent="0.3">
      <c r="A41" s="1" t="s">
        <v>1052</v>
      </c>
      <c r="B41">
        <v>2.7189999999999999</v>
      </c>
      <c r="C41">
        <v>5.8000000000000003E-2</v>
      </c>
      <c r="D41">
        <v>1.26E-2</v>
      </c>
      <c r="E41">
        <v>4.3E-3</v>
      </c>
      <c r="F41">
        <v>2</v>
      </c>
    </row>
    <row r="42" spans="1:6" x14ac:dyDescent="0.3">
      <c r="A42" t="s">
        <v>442</v>
      </c>
      <c r="B42">
        <v>2.8380000000000001</v>
      </c>
      <c r="C42">
        <v>5.2999999999999999E-2</v>
      </c>
      <c r="D42">
        <v>3.7000000000000002E-3</v>
      </c>
      <c r="E42">
        <v>5.9999999999999995E-4</v>
      </c>
      <c r="F42">
        <v>7</v>
      </c>
    </row>
    <row r="43" spans="1:6" x14ac:dyDescent="0.3">
      <c r="A43" s="1" t="s">
        <v>1053</v>
      </c>
      <c r="B43">
        <v>2.8730000000000002</v>
      </c>
      <c r="C43">
        <v>6.9000000000000006E-2</v>
      </c>
      <c r="D43">
        <v>3.7000000000000002E-3</v>
      </c>
      <c r="E43">
        <v>8.9999999999999998E-4</v>
      </c>
      <c r="F43">
        <v>5</v>
      </c>
    </row>
    <row r="44" spans="1:6" x14ac:dyDescent="0.3">
      <c r="A44" s="1" t="s">
        <v>443</v>
      </c>
      <c r="B44">
        <v>2.7530000000000001</v>
      </c>
      <c r="C44">
        <v>4.8000000000000001E-2</v>
      </c>
      <c r="D44">
        <v>3.7000000000000002E-3</v>
      </c>
      <c r="E44">
        <v>5.9999999999999995E-4</v>
      </c>
      <c r="F44">
        <v>2</v>
      </c>
    </row>
    <row r="45" spans="1:6" x14ac:dyDescent="0.3">
      <c r="A45" t="s">
        <v>61</v>
      </c>
      <c r="B45">
        <v>2.839</v>
      </c>
      <c r="C45">
        <v>0.06</v>
      </c>
      <c r="D45">
        <v>5.5999999999999999E-3</v>
      </c>
      <c r="E45">
        <v>5.9999999999999995E-4</v>
      </c>
      <c r="F45">
        <v>34</v>
      </c>
    </row>
    <row r="46" spans="1:6" x14ac:dyDescent="0.3">
      <c r="A46" s="1" t="s">
        <v>99</v>
      </c>
      <c r="B46">
        <v>2.8180000000000001</v>
      </c>
      <c r="C46">
        <v>0.317</v>
      </c>
      <c r="D46">
        <v>8.3000000000000001E-3</v>
      </c>
      <c r="E46">
        <v>5.5999999999999999E-3</v>
      </c>
      <c r="F46">
        <v>3</v>
      </c>
    </row>
    <row r="47" spans="1:6" x14ac:dyDescent="0.3">
      <c r="A47" s="1" t="s">
        <v>139</v>
      </c>
      <c r="B47">
        <v>2.9580000000000002</v>
      </c>
      <c r="C47">
        <v>7.0000000000000007E-2</v>
      </c>
      <c r="D47">
        <v>8.2000000000000007E-3</v>
      </c>
      <c r="E47">
        <v>1.6999999999999999E-3</v>
      </c>
      <c r="F47">
        <v>2</v>
      </c>
    </row>
    <row r="48" spans="1:6" x14ac:dyDescent="0.3">
      <c r="A48" s="1" t="s">
        <v>1054</v>
      </c>
      <c r="B48">
        <v>3.0960000000000001</v>
      </c>
      <c r="D48">
        <v>1.2500000000000001E-2</v>
      </c>
      <c r="F48">
        <v>1</v>
      </c>
    </row>
    <row r="49" spans="1:6" x14ac:dyDescent="0.3">
      <c r="A49" s="1" t="s">
        <v>363</v>
      </c>
      <c r="B49">
        <v>2.9260000000000002</v>
      </c>
      <c r="C49">
        <v>0.151</v>
      </c>
      <c r="D49">
        <v>4.5999999999999999E-3</v>
      </c>
      <c r="E49">
        <v>6.9999999999999999E-4</v>
      </c>
      <c r="F49">
        <v>10</v>
      </c>
    </row>
    <row r="50" spans="1:6" x14ac:dyDescent="0.3">
      <c r="A50" s="1" t="s">
        <v>236</v>
      </c>
      <c r="B50">
        <v>2.649</v>
      </c>
      <c r="D50">
        <v>7.9000000000000008E-3</v>
      </c>
      <c r="F50">
        <v>1</v>
      </c>
    </row>
    <row r="51" spans="1:6" x14ac:dyDescent="0.3">
      <c r="A51" s="1" t="s">
        <v>120</v>
      </c>
      <c r="B51">
        <v>3.2120000000000002</v>
      </c>
      <c r="D51">
        <v>3.3999999999999998E-3</v>
      </c>
      <c r="F51">
        <v>1</v>
      </c>
    </row>
    <row r="52" spans="1:6" x14ac:dyDescent="0.3">
      <c r="A52" s="1" t="s">
        <v>169</v>
      </c>
      <c r="B52">
        <v>2.9329999999999998</v>
      </c>
      <c r="C52">
        <v>6.5000000000000002E-2</v>
      </c>
      <c r="D52">
        <v>4.0000000000000001E-3</v>
      </c>
      <c r="E52">
        <v>8.0000000000000004E-4</v>
      </c>
      <c r="F52">
        <v>4</v>
      </c>
    </row>
    <row r="53" spans="1:6" x14ac:dyDescent="0.3">
      <c r="A53" s="1" t="s">
        <v>402</v>
      </c>
      <c r="B53">
        <v>2.988</v>
      </c>
      <c r="C53">
        <v>0.253</v>
      </c>
      <c r="D53">
        <v>7.7000000000000002E-3</v>
      </c>
      <c r="E53">
        <v>5.0000000000000001E-4</v>
      </c>
      <c r="F53">
        <v>2</v>
      </c>
    </row>
    <row r="54" spans="1:6" x14ac:dyDescent="0.3">
      <c r="A54" s="1" t="s">
        <v>1055</v>
      </c>
      <c r="B54">
        <v>2.5110000000000001</v>
      </c>
      <c r="C54">
        <v>7.3999999999999996E-2</v>
      </c>
      <c r="D54">
        <v>5.0000000000000001E-3</v>
      </c>
      <c r="E54">
        <v>0</v>
      </c>
      <c r="F54">
        <v>3</v>
      </c>
    </row>
    <row r="55" spans="1:6" x14ac:dyDescent="0.3">
      <c r="A55" s="1" t="s">
        <v>1056</v>
      </c>
      <c r="B55">
        <v>2.8109999999999999</v>
      </c>
      <c r="D55">
        <v>5.4000000000000003E-3</v>
      </c>
      <c r="F55">
        <v>1</v>
      </c>
    </row>
    <row r="56" spans="1:6" x14ac:dyDescent="0.3">
      <c r="A56" s="1" t="s">
        <v>375</v>
      </c>
      <c r="B56">
        <v>2.7050000000000001</v>
      </c>
      <c r="C56">
        <v>0.17399999999999999</v>
      </c>
      <c r="D56">
        <v>4.7000000000000002E-3</v>
      </c>
      <c r="E56">
        <v>2.3999999999999998E-3</v>
      </c>
      <c r="F56">
        <v>2</v>
      </c>
    </row>
    <row r="57" spans="1:6" x14ac:dyDescent="0.3">
      <c r="A57" s="1" t="s">
        <v>85</v>
      </c>
      <c r="B57">
        <v>2.8730000000000002</v>
      </c>
      <c r="D57">
        <v>3.8999999999999998E-3</v>
      </c>
      <c r="F57">
        <v>1</v>
      </c>
    </row>
    <row r="58" spans="1:6" x14ac:dyDescent="0.3">
      <c r="A58" s="1" t="s">
        <v>464</v>
      </c>
      <c r="B58">
        <v>2.48</v>
      </c>
      <c r="D58">
        <v>9.9000000000000008E-3</v>
      </c>
      <c r="F58">
        <v>1</v>
      </c>
    </row>
    <row r="59" spans="1:6" x14ac:dyDescent="0.3">
      <c r="A59" s="1" t="s">
        <v>339</v>
      </c>
      <c r="B59">
        <v>2.7410000000000001</v>
      </c>
      <c r="D59">
        <v>7.4000000000000003E-3</v>
      </c>
      <c r="F59">
        <v>1</v>
      </c>
    </row>
    <row r="60" spans="1:6" x14ac:dyDescent="0.3">
      <c r="A60" t="s">
        <v>1057</v>
      </c>
    </row>
    <row r="61" spans="1:6" x14ac:dyDescent="0.3">
      <c r="A61" s="1" t="s">
        <v>1058</v>
      </c>
      <c r="B61">
        <v>2.9180000000000001</v>
      </c>
      <c r="D61">
        <v>3.3E-3</v>
      </c>
      <c r="F61">
        <v>1</v>
      </c>
    </row>
    <row r="62" spans="1:6" x14ac:dyDescent="0.3">
      <c r="A62" t="s">
        <v>24</v>
      </c>
      <c r="B62">
        <v>2.91</v>
      </c>
      <c r="C62">
        <v>0.11700000000000001</v>
      </c>
      <c r="D62">
        <v>7.7000000000000002E-3</v>
      </c>
      <c r="E62">
        <v>2.0999999999999999E-3</v>
      </c>
      <c r="F62">
        <v>9</v>
      </c>
    </row>
    <row r="63" spans="1:6" x14ac:dyDescent="0.3">
      <c r="A63" s="1" t="s">
        <v>1059</v>
      </c>
      <c r="B63">
        <v>3.1110000000000002</v>
      </c>
      <c r="D63">
        <v>3.9E-2</v>
      </c>
      <c r="F63">
        <v>1</v>
      </c>
    </row>
    <row r="64" spans="1:6" x14ac:dyDescent="0.3">
      <c r="A64" s="1" t="s">
        <v>49</v>
      </c>
      <c r="B64">
        <v>2.879</v>
      </c>
      <c r="C64">
        <v>0.17699999999999999</v>
      </c>
      <c r="D64">
        <v>7.4000000000000003E-3</v>
      </c>
      <c r="E64">
        <v>2.5000000000000001E-3</v>
      </c>
      <c r="F64">
        <v>6</v>
      </c>
    </row>
    <row r="65" spans="1:6" x14ac:dyDescent="0.3">
      <c r="A65" s="1" t="s">
        <v>1060</v>
      </c>
      <c r="B65">
        <v>2.9060000000000001</v>
      </c>
      <c r="C65">
        <v>2.3E-2</v>
      </c>
      <c r="D65">
        <v>1.23E-2</v>
      </c>
      <c r="E65">
        <v>4.1000000000000003E-3</v>
      </c>
      <c r="F65">
        <v>2</v>
      </c>
    </row>
    <row r="66" spans="1:6" x14ac:dyDescent="0.3">
      <c r="A66" s="1" t="s">
        <v>1061</v>
      </c>
      <c r="B66">
        <v>3.1</v>
      </c>
      <c r="D66">
        <v>1.1999999999999999E-3</v>
      </c>
      <c r="F66">
        <v>1</v>
      </c>
    </row>
    <row r="67" spans="1:6" x14ac:dyDescent="0.3">
      <c r="A67" t="s">
        <v>112</v>
      </c>
      <c r="B67">
        <v>2.6920000000000002</v>
      </c>
      <c r="C67">
        <v>5.1999999999999998E-2</v>
      </c>
      <c r="D67">
        <v>2.5000000000000001E-3</v>
      </c>
      <c r="E67">
        <v>2.9999999999999997E-4</v>
      </c>
      <c r="F67">
        <v>43</v>
      </c>
    </row>
    <row r="68" spans="1:6" x14ac:dyDescent="0.3">
      <c r="A68" s="1" t="s">
        <v>649</v>
      </c>
      <c r="B68">
        <v>2.5859999999999999</v>
      </c>
      <c r="D68">
        <v>4.0000000000000001E-3</v>
      </c>
      <c r="F68">
        <v>1</v>
      </c>
    </row>
    <row r="69" spans="1:6" x14ac:dyDescent="0.3">
      <c r="A69" s="1" t="s">
        <v>1062</v>
      </c>
      <c r="B69">
        <v>3.2919999999999998</v>
      </c>
      <c r="D69">
        <v>6.7000000000000002E-3</v>
      </c>
      <c r="F69">
        <v>1</v>
      </c>
    </row>
    <row r="70" spans="1:6" x14ac:dyDescent="0.3">
      <c r="A70" s="1" t="s">
        <v>1063</v>
      </c>
      <c r="B70">
        <v>2.4689999999999999</v>
      </c>
      <c r="C70">
        <v>0.21299999999999999</v>
      </c>
      <c r="D70">
        <v>2.5000000000000001E-3</v>
      </c>
      <c r="E70">
        <v>1.1000000000000001E-3</v>
      </c>
      <c r="F70">
        <v>3</v>
      </c>
    </row>
    <row r="71" spans="1:6" x14ac:dyDescent="0.3">
      <c r="A71" s="1" t="s">
        <v>1029</v>
      </c>
      <c r="B71">
        <v>2.617</v>
      </c>
      <c r="C71">
        <v>6.7000000000000004E-2</v>
      </c>
      <c r="D71">
        <v>1.8E-3</v>
      </c>
      <c r="E71">
        <v>4.0000000000000002E-4</v>
      </c>
      <c r="F71">
        <v>17</v>
      </c>
    </row>
    <row r="72" spans="1:6" x14ac:dyDescent="0.3">
      <c r="A72" s="1" t="s">
        <v>248</v>
      </c>
      <c r="B72">
        <v>2.5459999999999998</v>
      </c>
      <c r="C72">
        <v>0.11</v>
      </c>
      <c r="D72">
        <v>5.4000000000000003E-3</v>
      </c>
      <c r="E72">
        <v>1.1999999999999999E-3</v>
      </c>
      <c r="F72">
        <v>2</v>
      </c>
    </row>
    <row r="73" spans="1:6" x14ac:dyDescent="0.3">
      <c r="A73" s="1" t="s">
        <v>1064</v>
      </c>
      <c r="B73">
        <v>2.0910000000000002</v>
      </c>
      <c r="D73">
        <v>4.1999999999999997E-3</v>
      </c>
      <c r="F73">
        <v>1</v>
      </c>
    </row>
    <row r="74" spans="1:6" x14ac:dyDescent="0.3">
      <c r="A74" s="1" t="s">
        <v>1065</v>
      </c>
      <c r="B74">
        <v>3.0110000000000001</v>
      </c>
      <c r="C74">
        <v>0.153</v>
      </c>
      <c r="D74">
        <v>2E-3</v>
      </c>
      <c r="E74">
        <v>5.9999999999999995E-4</v>
      </c>
      <c r="F74">
        <v>8</v>
      </c>
    </row>
    <row r="75" spans="1:6" x14ac:dyDescent="0.3">
      <c r="A75" s="1" t="s">
        <v>563</v>
      </c>
      <c r="B75">
        <v>2.5910000000000002</v>
      </c>
      <c r="D75">
        <v>5.0000000000000001E-3</v>
      </c>
      <c r="F75">
        <v>1</v>
      </c>
    </row>
    <row r="76" spans="1:6" x14ac:dyDescent="0.3">
      <c r="A76" s="1" t="s">
        <v>1009</v>
      </c>
      <c r="B76">
        <v>2.681</v>
      </c>
      <c r="C76">
        <v>5.5E-2</v>
      </c>
      <c r="D76">
        <v>2.8999999999999998E-3</v>
      </c>
      <c r="E76">
        <v>6.9999999999999999E-4</v>
      </c>
      <c r="F76">
        <v>9</v>
      </c>
    </row>
    <row r="77" spans="1:6" x14ac:dyDescent="0.3">
      <c r="A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89AB-EE20-4B96-8B6B-A3646089BEBD}">
  <dimension ref="A1:T225"/>
  <sheetViews>
    <sheetView topLeftCell="B1" zoomScale="82" zoomScaleNormal="70" workbookViewId="0">
      <pane ySplit="1" topLeftCell="A48" activePane="bottomLeft" state="frozen"/>
      <selection pane="bottomLeft" activeCell="B184" sqref="B184"/>
    </sheetView>
  </sheetViews>
  <sheetFormatPr defaultColWidth="8.77734375" defaultRowHeight="14.4" x14ac:dyDescent="0.3"/>
  <cols>
    <col min="1" max="1" width="4.21875" bestFit="1" customWidth="1"/>
    <col min="2" max="2" width="40.44140625" bestFit="1" customWidth="1"/>
    <col min="3" max="3" width="16.109375" bestFit="1" customWidth="1"/>
    <col min="4" max="4" width="16.77734375" bestFit="1" customWidth="1"/>
    <col min="5" max="5" width="16.5546875" bestFit="1" customWidth="1"/>
    <col min="6" max="6" width="27.21875" bestFit="1" customWidth="1"/>
    <col min="7" max="7" width="35.6640625" bestFit="1" customWidth="1"/>
    <col min="8" max="8" width="57.21875" bestFit="1" customWidth="1"/>
    <col min="9" max="9" width="23" bestFit="1" customWidth="1"/>
    <col min="10" max="11" width="23" customWidth="1"/>
    <col min="12" max="13" width="7.44140625" bestFit="1" customWidth="1"/>
    <col min="14" max="15" width="8.33203125" customWidth="1"/>
    <col min="16" max="16" width="7.44140625" bestFit="1" customWidth="1"/>
    <col min="17" max="17" width="44.77734375" bestFit="1" customWidth="1"/>
    <col min="18" max="18" width="7.33203125" bestFit="1" customWidth="1"/>
    <col min="19" max="19" width="30" bestFit="1" customWidth="1"/>
    <col min="20" max="20" width="36.88671875" bestFit="1" customWidth="1"/>
  </cols>
  <sheetData>
    <row r="1" spans="1:20" x14ac:dyDescent="0.3">
      <c r="A1" t="s">
        <v>1067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1068</v>
      </c>
      <c r="H1" t="s">
        <v>1087</v>
      </c>
      <c r="I1" t="s">
        <v>1069</v>
      </c>
      <c r="J1" t="s">
        <v>1964</v>
      </c>
      <c r="K1" t="s">
        <v>1963</v>
      </c>
      <c r="L1" t="s">
        <v>1031</v>
      </c>
      <c r="M1" t="s">
        <v>1032</v>
      </c>
      <c r="N1" t="s">
        <v>1033</v>
      </c>
      <c r="O1" t="s">
        <v>1965</v>
      </c>
      <c r="P1" t="s">
        <v>1032</v>
      </c>
      <c r="Q1" t="s">
        <v>1076</v>
      </c>
      <c r="R1" t="s">
        <v>1095</v>
      </c>
      <c r="S1" t="s">
        <v>1099</v>
      </c>
      <c r="T1" t="s">
        <v>1114</v>
      </c>
    </row>
    <row r="2" spans="1:20" x14ac:dyDescent="0.3">
      <c r="A2">
        <v>1</v>
      </c>
      <c r="B2" t="s">
        <v>17</v>
      </c>
      <c r="C2" t="s">
        <v>24</v>
      </c>
      <c r="D2" t="s">
        <v>25</v>
      </c>
      <c r="E2" t="s">
        <v>26</v>
      </c>
      <c r="F2" t="s">
        <v>27</v>
      </c>
      <c r="G2" t="s">
        <v>1073</v>
      </c>
      <c r="H2" t="s">
        <v>1108</v>
      </c>
      <c r="I2" t="s">
        <v>13</v>
      </c>
      <c r="J2">
        <v>0.375</v>
      </c>
      <c r="K2">
        <v>3.75</v>
      </c>
      <c r="L2" s="2">
        <v>2.5009999999999999</v>
      </c>
      <c r="M2" s="2">
        <v>0.17699999999999999</v>
      </c>
      <c r="N2" s="2">
        <v>6.1800000000000001E-2</v>
      </c>
      <c r="O2" s="2"/>
      <c r="P2" s="2">
        <v>4.4000000000000003E-3</v>
      </c>
      <c r="Q2" t="s">
        <v>1072</v>
      </c>
      <c r="R2" t="s">
        <v>1096</v>
      </c>
      <c r="S2" t="s">
        <v>1112</v>
      </c>
      <c r="T2">
        <v>1.6851581909671123</v>
      </c>
    </row>
    <row r="3" spans="1:20" x14ac:dyDescent="0.3">
      <c r="A3">
        <v>2</v>
      </c>
      <c r="B3" t="s">
        <v>29</v>
      </c>
      <c r="C3" t="s">
        <v>24</v>
      </c>
      <c r="D3" t="s">
        <v>33</v>
      </c>
      <c r="E3" t="s">
        <v>30</v>
      </c>
      <c r="F3" t="s">
        <v>29</v>
      </c>
      <c r="G3" t="s">
        <v>1070</v>
      </c>
      <c r="H3" t="s">
        <v>1090</v>
      </c>
      <c r="I3" t="s">
        <v>11</v>
      </c>
      <c r="J3">
        <v>0.3125</v>
      </c>
      <c r="K3">
        <v>3.125</v>
      </c>
      <c r="L3" s="2">
        <v>2.91</v>
      </c>
      <c r="M3" s="2">
        <v>0.11700000000000001</v>
      </c>
      <c r="N3" s="2">
        <v>7.7000000000000002E-3</v>
      </c>
      <c r="O3" s="2"/>
      <c r="P3" s="2">
        <v>2.0999999999999999E-3</v>
      </c>
      <c r="R3" t="s">
        <v>1096</v>
      </c>
      <c r="S3" t="s">
        <v>1112</v>
      </c>
      <c r="T3">
        <v>0.21208223341712265</v>
      </c>
    </row>
    <row r="4" spans="1:20" x14ac:dyDescent="0.3">
      <c r="A4">
        <v>3</v>
      </c>
      <c r="B4" t="s">
        <v>35</v>
      </c>
      <c r="C4" t="s">
        <v>24</v>
      </c>
      <c r="D4" t="s">
        <v>33</v>
      </c>
      <c r="E4" t="s">
        <v>30</v>
      </c>
      <c r="F4" t="s">
        <v>35</v>
      </c>
      <c r="G4" t="s">
        <v>1070</v>
      </c>
      <c r="H4" t="s">
        <v>1090</v>
      </c>
      <c r="I4" t="s">
        <v>11</v>
      </c>
      <c r="J4">
        <v>0.3125</v>
      </c>
      <c r="K4">
        <v>3.125</v>
      </c>
      <c r="L4" s="2">
        <v>2.91</v>
      </c>
      <c r="M4" s="2">
        <v>0.11700000000000001</v>
      </c>
      <c r="N4" s="2">
        <v>7.7000000000000002E-3</v>
      </c>
      <c r="O4" s="2"/>
      <c r="P4" s="2">
        <v>2.0999999999999999E-3</v>
      </c>
      <c r="R4" t="s">
        <v>1096</v>
      </c>
      <c r="S4" t="s">
        <v>1112</v>
      </c>
      <c r="T4">
        <v>0.21208223341712265</v>
      </c>
    </row>
    <row r="5" spans="1:20" x14ac:dyDescent="0.3">
      <c r="A5">
        <v>4</v>
      </c>
      <c r="B5" t="s">
        <v>39</v>
      </c>
      <c r="C5" t="s">
        <v>24</v>
      </c>
      <c r="D5" t="s">
        <v>33</v>
      </c>
      <c r="E5" t="s">
        <v>30</v>
      </c>
      <c r="F5" t="s">
        <v>40</v>
      </c>
      <c r="G5" t="s">
        <v>1070</v>
      </c>
      <c r="H5" t="s">
        <v>1090</v>
      </c>
      <c r="I5" t="s">
        <v>11</v>
      </c>
      <c r="J5">
        <v>0.3125</v>
      </c>
      <c r="K5">
        <v>3.125</v>
      </c>
      <c r="L5" s="2">
        <v>2.91</v>
      </c>
      <c r="M5" s="2">
        <v>0.11700000000000001</v>
      </c>
      <c r="N5" s="2">
        <v>7.7000000000000002E-3</v>
      </c>
      <c r="O5" s="2"/>
      <c r="P5" s="2">
        <v>2.0999999999999999E-3</v>
      </c>
      <c r="R5" t="s">
        <v>1096</v>
      </c>
      <c r="S5" t="s">
        <v>1112</v>
      </c>
      <c r="T5">
        <v>0.21208223341712265</v>
      </c>
    </row>
    <row r="6" spans="1:20" x14ac:dyDescent="0.3">
      <c r="A6">
        <v>5</v>
      </c>
      <c r="B6" t="s">
        <v>41</v>
      </c>
      <c r="C6" t="s">
        <v>24</v>
      </c>
      <c r="D6" t="s">
        <v>33</v>
      </c>
      <c r="E6" t="s">
        <v>30</v>
      </c>
      <c r="F6" t="s">
        <v>41</v>
      </c>
      <c r="G6" t="s">
        <v>1070</v>
      </c>
      <c r="H6" t="s">
        <v>1090</v>
      </c>
      <c r="I6" t="s">
        <v>11</v>
      </c>
      <c r="J6">
        <v>0.3125</v>
      </c>
      <c r="K6">
        <v>3.125</v>
      </c>
      <c r="L6" s="2">
        <v>2.91</v>
      </c>
      <c r="M6" s="2">
        <v>0.11700000000000001</v>
      </c>
      <c r="N6" s="2">
        <v>7.7000000000000002E-3</v>
      </c>
      <c r="O6" s="2"/>
      <c r="P6" s="2">
        <v>2.0999999999999999E-3</v>
      </c>
      <c r="R6" t="s">
        <v>1096</v>
      </c>
      <c r="S6" t="s">
        <v>1112</v>
      </c>
      <c r="T6">
        <v>0.21208223341712265</v>
      </c>
    </row>
    <row r="7" spans="1:20" x14ac:dyDescent="0.3">
      <c r="A7">
        <v>6</v>
      </c>
      <c r="B7" t="s">
        <v>45</v>
      </c>
      <c r="C7" t="s">
        <v>24</v>
      </c>
      <c r="D7" t="s">
        <v>49</v>
      </c>
      <c r="E7" t="s">
        <v>46</v>
      </c>
      <c r="F7" t="s">
        <v>45</v>
      </c>
      <c r="G7" t="s">
        <v>1070</v>
      </c>
      <c r="H7" t="s">
        <v>1090</v>
      </c>
      <c r="I7" t="s">
        <v>12</v>
      </c>
      <c r="J7">
        <v>0.375</v>
      </c>
      <c r="K7">
        <v>3.75</v>
      </c>
      <c r="L7" s="2">
        <v>2.879</v>
      </c>
      <c r="M7" s="2">
        <v>0.17699999999999999</v>
      </c>
      <c r="N7" s="2">
        <v>7.4000000000000003E-3</v>
      </c>
      <c r="O7" s="2"/>
      <c r="P7" s="2">
        <v>2.5000000000000001E-3</v>
      </c>
      <c r="R7" t="s">
        <v>1096</v>
      </c>
      <c r="S7" t="s">
        <v>1112</v>
      </c>
      <c r="T7">
        <v>0.33255826024179963</v>
      </c>
    </row>
    <row r="8" spans="1:20" x14ac:dyDescent="0.3">
      <c r="A8">
        <v>7</v>
      </c>
      <c r="B8" t="s">
        <v>51</v>
      </c>
      <c r="C8" t="s">
        <v>24</v>
      </c>
      <c r="D8" t="s">
        <v>55</v>
      </c>
      <c r="E8" t="s">
        <v>52</v>
      </c>
      <c r="F8" t="s">
        <v>51</v>
      </c>
      <c r="G8" t="s">
        <v>1070</v>
      </c>
      <c r="H8" t="s">
        <v>1090</v>
      </c>
      <c r="I8" t="s">
        <v>11</v>
      </c>
      <c r="J8">
        <v>0.375</v>
      </c>
      <c r="K8">
        <v>3.75</v>
      </c>
      <c r="L8" s="2">
        <v>2.91</v>
      </c>
      <c r="M8" s="2">
        <v>0.11700000000000001</v>
      </c>
      <c r="N8" s="2">
        <v>7.7000000000000002E-3</v>
      </c>
      <c r="O8" s="2"/>
      <c r="P8" s="2">
        <v>2.0999999999999999E-3</v>
      </c>
      <c r="R8" t="s">
        <v>1096</v>
      </c>
      <c r="S8" t="s">
        <v>1106</v>
      </c>
      <c r="T8">
        <v>0.36051365112564621</v>
      </c>
    </row>
    <row r="9" spans="1:20" x14ac:dyDescent="0.3">
      <c r="A9">
        <v>8</v>
      </c>
      <c r="B9" t="s">
        <v>57</v>
      </c>
      <c r="C9" t="s">
        <v>61</v>
      </c>
      <c r="D9" t="s">
        <v>62</v>
      </c>
      <c r="E9" t="s">
        <v>58</v>
      </c>
      <c r="F9" t="s">
        <v>40</v>
      </c>
      <c r="G9" t="s">
        <v>1070</v>
      </c>
      <c r="H9" t="s">
        <v>1090</v>
      </c>
      <c r="I9" t="s">
        <v>11</v>
      </c>
      <c r="J9">
        <v>0.9375</v>
      </c>
      <c r="K9">
        <v>9.375</v>
      </c>
      <c r="L9" s="2">
        <v>2.839</v>
      </c>
      <c r="M9" s="2">
        <v>0.06</v>
      </c>
      <c r="N9" s="2">
        <v>5.5999999999999999E-3</v>
      </c>
      <c r="O9" s="2"/>
      <c r="P9" s="2">
        <v>5.9999999999999995E-4</v>
      </c>
      <c r="R9" t="s">
        <v>1096</v>
      </c>
      <c r="S9" t="s">
        <v>1106</v>
      </c>
      <c r="T9">
        <v>3.2182107462847545</v>
      </c>
    </row>
    <row r="10" spans="1:20" x14ac:dyDescent="0.3">
      <c r="A10">
        <v>9</v>
      </c>
      <c r="B10" t="s">
        <v>64</v>
      </c>
      <c r="C10" t="s">
        <v>68</v>
      </c>
      <c r="D10" t="s">
        <v>69</v>
      </c>
      <c r="E10" t="s">
        <v>65</v>
      </c>
      <c r="F10" t="s">
        <v>40</v>
      </c>
      <c r="G10" t="s">
        <v>1070</v>
      </c>
      <c r="H10" t="s">
        <v>1090</v>
      </c>
      <c r="I10" t="s">
        <v>12</v>
      </c>
      <c r="J10">
        <v>0.65625</v>
      </c>
      <c r="K10">
        <v>6.5625</v>
      </c>
      <c r="L10" s="2">
        <v>2.762</v>
      </c>
      <c r="M10" s="2">
        <v>0.107</v>
      </c>
      <c r="N10" s="2">
        <v>5.5999999999999999E-3</v>
      </c>
      <c r="O10" s="2"/>
      <c r="P10" s="2">
        <v>1E-3</v>
      </c>
      <c r="R10" t="s">
        <v>1096</v>
      </c>
      <c r="S10" t="s">
        <v>1106</v>
      </c>
      <c r="T10">
        <v>1.0114245220989027</v>
      </c>
    </row>
    <row r="11" spans="1:20" x14ac:dyDescent="0.3">
      <c r="A11">
        <v>10</v>
      </c>
      <c r="B11" t="s">
        <v>71</v>
      </c>
      <c r="C11" t="s">
        <v>68</v>
      </c>
      <c r="D11" t="s">
        <v>69</v>
      </c>
      <c r="E11" t="s">
        <v>72</v>
      </c>
      <c r="F11" t="s">
        <v>40</v>
      </c>
      <c r="G11" t="s">
        <v>1070</v>
      </c>
      <c r="H11" t="s">
        <v>1090</v>
      </c>
      <c r="I11" t="s">
        <v>12</v>
      </c>
      <c r="J11">
        <v>0.65625</v>
      </c>
      <c r="K11">
        <v>6.5625</v>
      </c>
      <c r="L11" s="2">
        <v>2.762</v>
      </c>
      <c r="M11" s="2">
        <v>0.107</v>
      </c>
      <c r="N11" s="2">
        <v>5.5999999999999999E-3</v>
      </c>
      <c r="O11" s="2"/>
      <c r="P11" s="2">
        <v>1E-3</v>
      </c>
      <c r="R11" t="s">
        <v>1096</v>
      </c>
      <c r="S11" t="s">
        <v>1106</v>
      </c>
      <c r="T11">
        <v>1.0114245220989027</v>
      </c>
    </row>
    <row r="12" spans="1:20" x14ac:dyDescent="0.3">
      <c r="A12">
        <v>11</v>
      </c>
      <c r="B12" t="s">
        <v>75</v>
      </c>
      <c r="C12" t="s">
        <v>24</v>
      </c>
      <c r="D12" t="s">
        <v>49</v>
      </c>
      <c r="E12" t="s">
        <v>76</v>
      </c>
      <c r="F12" t="s">
        <v>75</v>
      </c>
      <c r="G12" t="s">
        <v>1070</v>
      </c>
      <c r="H12" t="s">
        <v>1090</v>
      </c>
      <c r="I12" t="s">
        <v>12</v>
      </c>
      <c r="J12">
        <v>0.65625</v>
      </c>
      <c r="K12">
        <v>6.5625</v>
      </c>
      <c r="L12" s="2">
        <v>2.879</v>
      </c>
      <c r="M12" s="2">
        <v>0.17699999999999999</v>
      </c>
      <c r="N12" s="2">
        <v>7.4000000000000003E-3</v>
      </c>
      <c r="O12" s="2"/>
      <c r="P12" s="2">
        <v>2.5000000000000001E-3</v>
      </c>
      <c r="R12" t="s">
        <v>1096</v>
      </c>
      <c r="S12" t="s">
        <v>1106</v>
      </c>
      <c r="T12">
        <v>1.6656136898301914</v>
      </c>
    </row>
    <row r="13" spans="1:20" x14ac:dyDescent="0.3">
      <c r="A13">
        <v>12</v>
      </c>
      <c r="B13" t="s">
        <v>80</v>
      </c>
      <c r="C13" t="s">
        <v>61</v>
      </c>
      <c r="D13" t="s">
        <v>85</v>
      </c>
      <c r="E13" t="s">
        <v>81</v>
      </c>
      <c r="F13" t="s">
        <v>80</v>
      </c>
      <c r="G13" t="s">
        <v>1070</v>
      </c>
      <c r="H13" t="s">
        <v>1090</v>
      </c>
      <c r="I13" t="s">
        <v>12</v>
      </c>
      <c r="J13">
        <v>0.65625</v>
      </c>
      <c r="K13">
        <v>6.5625</v>
      </c>
      <c r="L13" s="2">
        <v>2.8730000000000002</v>
      </c>
      <c r="M13" s="2"/>
      <c r="N13" s="2">
        <v>3.8999999999999998E-3</v>
      </c>
      <c r="O13" s="2"/>
      <c r="P13" s="2"/>
      <c r="R13" t="s">
        <v>1096</v>
      </c>
      <c r="S13" t="s">
        <v>1106</v>
      </c>
      <c r="T13">
        <v>0.86797007663497716</v>
      </c>
    </row>
    <row r="14" spans="1:20" x14ac:dyDescent="0.3">
      <c r="A14">
        <v>13</v>
      </c>
      <c r="B14" t="s">
        <v>87</v>
      </c>
      <c r="C14" t="s">
        <v>61</v>
      </c>
      <c r="D14" t="s">
        <v>92</v>
      </c>
      <c r="E14" t="s">
        <v>88</v>
      </c>
      <c r="F14" t="s">
        <v>87</v>
      </c>
      <c r="G14" t="s">
        <v>1070</v>
      </c>
      <c r="H14" t="s">
        <v>1090</v>
      </c>
      <c r="I14" t="s">
        <v>11</v>
      </c>
      <c r="J14">
        <v>0.65625</v>
      </c>
      <c r="K14">
        <v>6.5625</v>
      </c>
      <c r="L14" s="2">
        <v>2.839</v>
      </c>
      <c r="M14" s="2">
        <v>0.06</v>
      </c>
      <c r="N14" s="2">
        <v>5.5999999999999999E-3</v>
      </c>
      <c r="O14" s="2"/>
      <c r="P14" s="2">
        <v>5.9999999999999995E-4</v>
      </c>
      <c r="R14" t="s">
        <v>1096</v>
      </c>
      <c r="S14" t="s">
        <v>1107</v>
      </c>
      <c r="T14">
        <v>1.1690896516248086</v>
      </c>
    </row>
    <row r="15" spans="1:20" x14ac:dyDescent="0.3">
      <c r="A15">
        <v>14</v>
      </c>
      <c r="B15" t="s">
        <v>94</v>
      </c>
      <c r="C15" t="s">
        <v>61</v>
      </c>
      <c r="D15" t="s">
        <v>99</v>
      </c>
      <c r="E15" t="s">
        <v>95</v>
      </c>
      <c r="F15" t="s">
        <v>94</v>
      </c>
      <c r="G15" t="s">
        <v>1070</v>
      </c>
      <c r="H15" t="s">
        <v>1090</v>
      </c>
      <c r="I15" t="s">
        <v>12</v>
      </c>
      <c r="J15">
        <v>0.65625</v>
      </c>
      <c r="K15">
        <v>6.5625</v>
      </c>
      <c r="L15" s="2">
        <v>2.8180000000000001</v>
      </c>
      <c r="M15" s="2">
        <v>0.317</v>
      </c>
      <c r="N15" s="2">
        <v>8.3000000000000001E-3</v>
      </c>
      <c r="O15" s="2"/>
      <c r="P15" s="2">
        <v>5.5999999999999999E-3</v>
      </c>
      <c r="R15" t="s">
        <v>1096</v>
      </c>
      <c r="S15" t="s">
        <v>1107</v>
      </c>
      <c r="T15">
        <v>1.6656334196233054</v>
      </c>
    </row>
    <row r="16" spans="1:20" x14ac:dyDescent="0.3">
      <c r="A16">
        <v>15</v>
      </c>
      <c r="B16" t="s">
        <v>101</v>
      </c>
      <c r="C16" t="s">
        <v>61</v>
      </c>
      <c r="D16" t="s">
        <v>99</v>
      </c>
      <c r="E16" t="s">
        <v>95</v>
      </c>
      <c r="F16" t="s">
        <v>101</v>
      </c>
      <c r="G16" t="s">
        <v>1070</v>
      </c>
      <c r="H16" t="s">
        <v>1090</v>
      </c>
      <c r="I16" t="s">
        <v>12</v>
      </c>
      <c r="J16">
        <v>0.65625</v>
      </c>
      <c r="K16">
        <v>6.5625</v>
      </c>
      <c r="L16" s="2">
        <v>2.8180000000000001</v>
      </c>
      <c r="M16" s="2">
        <v>0.317</v>
      </c>
      <c r="N16" s="2">
        <v>8.3000000000000001E-3</v>
      </c>
      <c r="O16" s="2"/>
      <c r="P16" s="2">
        <v>5.5999999999999999E-3</v>
      </c>
      <c r="R16" t="s">
        <v>1096</v>
      </c>
      <c r="S16" t="s">
        <v>1107</v>
      </c>
      <c r="T16">
        <v>1.6656334196233054</v>
      </c>
    </row>
    <row r="17" spans="1:20" x14ac:dyDescent="0.3">
      <c r="A17">
        <v>16</v>
      </c>
      <c r="B17" t="s">
        <v>104</v>
      </c>
      <c r="C17" t="s">
        <v>24</v>
      </c>
      <c r="D17" t="s">
        <v>49</v>
      </c>
      <c r="E17" t="s">
        <v>76</v>
      </c>
      <c r="F17" t="s">
        <v>104</v>
      </c>
      <c r="G17" t="s">
        <v>1070</v>
      </c>
      <c r="H17" t="s">
        <v>1090</v>
      </c>
      <c r="I17" t="s">
        <v>12</v>
      </c>
      <c r="J17">
        <v>0.65625</v>
      </c>
      <c r="K17">
        <v>6.5625</v>
      </c>
      <c r="L17" s="2">
        <v>2.879</v>
      </c>
      <c r="M17" s="2">
        <v>0.17699999999999999</v>
      </c>
      <c r="N17" s="2">
        <v>7.4000000000000003E-3</v>
      </c>
      <c r="O17" s="2"/>
      <c r="P17" s="2">
        <v>2.5000000000000001E-3</v>
      </c>
      <c r="R17" t="s">
        <v>1096</v>
      </c>
      <c r="S17" t="s">
        <v>1107</v>
      </c>
      <c r="T17">
        <v>1.6656136898301914</v>
      </c>
    </row>
    <row r="18" spans="1:20" x14ac:dyDescent="0.3">
      <c r="A18">
        <v>17</v>
      </c>
      <c r="B18" t="s">
        <v>108</v>
      </c>
      <c r="C18" t="s">
        <v>112</v>
      </c>
      <c r="D18" t="s">
        <v>113</v>
      </c>
      <c r="E18" t="s">
        <v>109</v>
      </c>
      <c r="F18" t="s">
        <v>40</v>
      </c>
      <c r="G18" t="s">
        <v>1070</v>
      </c>
      <c r="H18" t="s">
        <v>1090</v>
      </c>
      <c r="I18" t="s">
        <v>11</v>
      </c>
      <c r="J18">
        <v>0.75</v>
      </c>
      <c r="K18">
        <v>7.5</v>
      </c>
      <c r="L18" s="2">
        <v>2.6920000000000002</v>
      </c>
      <c r="M18" s="2">
        <v>5.1999999999999998E-2</v>
      </c>
      <c r="N18" s="2">
        <v>2.5000000000000001E-3</v>
      </c>
      <c r="O18" s="2"/>
      <c r="P18" s="2">
        <v>2.9999999999999997E-4</v>
      </c>
      <c r="R18" t="s">
        <v>1096</v>
      </c>
      <c r="S18" t="s">
        <v>1107</v>
      </c>
      <c r="T18">
        <v>0.56702855452497303</v>
      </c>
    </row>
    <row r="19" spans="1:20" x14ac:dyDescent="0.3">
      <c r="A19">
        <v>18</v>
      </c>
      <c r="B19" t="s">
        <v>115</v>
      </c>
      <c r="C19" t="s">
        <v>61</v>
      </c>
      <c r="D19" t="s">
        <v>120</v>
      </c>
      <c r="E19" t="s">
        <v>116</v>
      </c>
      <c r="F19" t="s">
        <v>115</v>
      </c>
      <c r="G19" t="s">
        <v>1070</v>
      </c>
      <c r="H19" t="s">
        <v>1090</v>
      </c>
      <c r="I19" t="s">
        <v>12</v>
      </c>
      <c r="J19">
        <v>0.75</v>
      </c>
      <c r="K19">
        <v>7.5</v>
      </c>
      <c r="L19" s="2">
        <v>3.2120000000000002</v>
      </c>
      <c r="M19" s="2"/>
      <c r="N19" s="2">
        <v>3.3999999999999998E-3</v>
      </c>
      <c r="O19" s="2"/>
      <c r="P19" s="2"/>
      <c r="R19" t="s">
        <v>1096</v>
      </c>
      <c r="S19" t="s">
        <v>1107</v>
      </c>
      <c r="T19">
        <v>2.1987492030678291</v>
      </c>
    </row>
    <row r="20" spans="1:20" x14ac:dyDescent="0.3">
      <c r="A20">
        <v>19</v>
      </c>
      <c r="B20" t="s">
        <v>122</v>
      </c>
      <c r="C20" t="s">
        <v>127</v>
      </c>
      <c r="D20" t="s">
        <v>128</v>
      </c>
      <c r="E20" t="s">
        <v>123</v>
      </c>
      <c r="F20" t="s">
        <v>122</v>
      </c>
      <c r="G20" t="s">
        <v>1070</v>
      </c>
      <c r="H20" t="s">
        <v>1090</v>
      </c>
      <c r="I20" t="s">
        <v>12</v>
      </c>
      <c r="J20">
        <v>0.75</v>
      </c>
      <c r="K20">
        <v>7.5</v>
      </c>
      <c r="L20" s="2">
        <v>2.6859999999999999</v>
      </c>
      <c r="M20" s="2">
        <v>8.2000000000000003E-2</v>
      </c>
      <c r="N20" s="2">
        <v>4.7000000000000002E-3</v>
      </c>
      <c r="O20" s="2"/>
      <c r="P20" s="2">
        <v>5.9999999999999995E-4</v>
      </c>
      <c r="R20" t="s">
        <v>1096</v>
      </c>
      <c r="S20" t="s">
        <v>1107</v>
      </c>
      <c r="T20">
        <v>1.053203785492369</v>
      </c>
    </row>
    <row r="21" spans="1:20" x14ac:dyDescent="0.3">
      <c r="A21">
        <v>20</v>
      </c>
      <c r="B21" t="s">
        <v>130</v>
      </c>
      <c r="C21" t="s">
        <v>24</v>
      </c>
      <c r="D21" t="s">
        <v>49</v>
      </c>
      <c r="E21" t="s">
        <v>131</v>
      </c>
      <c r="F21" t="s">
        <v>134</v>
      </c>
      <c r="G21" t="s">
        <v>1070</v>
      </c>
      <c r="H21" t="s">
        <v>1090</v>
      </c>
      <c r="I21" t="s">
        <v>12</v>
      </c>
      <c r="J21">
        <v>0.375</v>
      </c>
      <c r="K21">
        <v>3.75</v>
      </c>
      <c r="L21" s="2">
        <v>2.879</v>
      </c>
      <c r="M21" s="2">
        <v>0.17699999999999999</v>
      </c>
      <c r="N21" s="2">
        <v>7.4000000000000003E-3</v>
      </c>
      <c r="O21" s="2"/>
      <c r="P21" s="2">
        <v>2.5000000000000001E-3</v>
      </c>
      <c r="R21" t="s">
        <v>1096</v>
      </c>
      <c r="S21" t="s">
        <v>1107</v>
      </c>
      <c r="T21">
        <v>0.33255826024179952</v>
      </c>
    </row>
    <row r="22" spans="1:20" x14ac:dyDescent="0.3">
      <c r="A22">
        <v>21</v>
      </c>
      <c r="B22" t="s">
        <v>135</v>
      </c>
      <c r="C22" t="s">
        <v>61</v>
      </c>
      <c r="D22" t="s">
        <v>139</v>
      </c>
      <c r="E22" t="s">
        <v>136</v>
      </c>
      <c r="F22" t="s">
        <v>40</v>
      </c>
      <c r="G22" t="s">
        <v>1070</v>
      </c>
      <c r="H22" t="s">
        <v>1090</v>
      </c>
      <c r="I22" t="s">
        <v>12</v>
      </c>
      <c r="J22">
        <v>0.75</v>
      </c>
      <c r="K22">
        <v>7.5</v>
      </c>
      <c r="L22" s="2">
        <v>2.9580000000000002</v>
      </c>
      <c r="M22" s="2">
        <v>7.0000000000000007E-2</v>
      </c>
      <c r="N22" s="2">
        <v>8.2000000000000007E-3</v>
      </c>
      <c r="O22" s="2"/>
      <c r="P22" s="2">
        <v>1.6999999999999999E-3</v>
      </c>
      <c r="R22" t="s">
        <v>1096</v>
      </c>
      <c r="S22" t="s">
        <v>1106</v>
      </c>
      <c r="T22">
        <v>3.178667265518643</v>
      </c>
    </row>
    <row r="23" spans="1:20" x14ac:dyDescent="0.3">
      <c r="A23">
        <v>22</v>
      </c>
      <c r="B23" t="s">
        <v>141</v>
      </c>
      <c r="C23" t="s">
        <v>147</v>
      </c>
      <c r="D23" t="s">
        <v>148</v>
      </c>
      <c r="E23" t="s">
        <v>142</v>
      </c>
      <c r="F23" t="s">
        <v>40</v>
      </c>
      <c r="G23" t="s">
        <v>1077</v>
      </c>
      <c r="H23" t="s">
        <v>1109</v>
      </c>
      <c r="I23" t="s">
        <v>14</v>
      </c>
      <c r="J23">
        <v>0.6875</v>
      </c>
      <c r="K23">
        <v>6.875</v>
      </c>
      <c r="L23" s="2">
        <v>2.4769999999999999</v>
      </c>
      <c r="M23" s="2">
        <v>0.187</v>
      </c>
      <c r="N23" s="2">
        <v>1.6299999999999999E-2</v>
      </c>
      <c r="O23" s="2"/>
      <c r="P23" s="2">
        <v>1.2999999999999999E-3</v>
      </c>
      <c r="Q23" t="s">
        <v>141</v>
      </c>
      <c r="R23" t="s">
        <v>1096</v>
      </c>
      <c r="S23" t="s">
        <v>1100</v>
      </c>
      <c r="T23">
        <v>1.93246700947454</v>
      </c>
    </row>
    <row r="24" spans="1:20" x14ac:dyDescent="0.3">
      <c r="A24">
        <v>23</v>
      </c>
      <c r="B24" t="s">
        <v>150</v>
      </c>
      <c r="C24" t="s">
        <v>127</v>
      </c>
      <c r="D24" t="s">
        <v>155</v>
      </c>
      <c r="E24" t="s">
        <v>151</v>
      </c>
      <c r="F24" t="s">
        <v>150</v>
      </c>
      <c r="G24" t="s">
        <v>1070</v>
      </c>
      <c r="H24" t="s">
        <v>1090</v>
      </c>
      <c r="I24" t="s">
        <v>12</v>
      </c>
      <c r="J24">
        <v>0.75</v>
      </c>
      <c r="K24">
        <v>7.5</v>
      </c>
      <c r="L24" s="2">
        <v>2.6760000000000002</v>
      </c>
      <c r="M24" s="2">
        <v>0.13100000000000001</v>
      </c>
      <c r="N24" s="2">
        <v>1.03E-2</v>
      </c>
      <c r="O24" s="2"/>
      <c r="P24" s="2">
        <v>2.5000000000000001E-3</v>
      </c>
      <c r="R24" t="s">
        <v>1096</v>
      </c>
      <c r="S24" t="s">
        <v>1100</v>
      </c>
      <c r="T24">
        <v>2.262044610542167</v>
      </c>
    </row>
    <row r="25" spans="1:20" x14ac:dyDescent="0.3">
      <c r="A25">
        <v>24</v>
      </c>
      <c r="B25" t="s">
        <v>157</v>
      </c>
      <c r="C25" t="s">
        <v>127</v>
      </c>
      <c r="D25" t="s">
        <v>162</v>
      </c>
      <c r="E25" t="s">
        <v>158</v>
      </c>
      <c r="F25" t="s">
        <v>163</v>
      </c>
      <c r="G25" t="s">
        <v>1070</v>
      </c>
      <c r="H25" t="s">
        <v>1090</v>
      </c>
      <c r="I25" t="s">
        <v>12</v>
      </c>
      <c r="J25">
        <v>0.9375</v>
      </c>
      <c r="K25">
        <v>9.375</v>
      </c>
      <c r="L25" s="2">
        <v>2.875</v>
      </c>
      <c r="M25" s="2">
        <v>0.13100000000000001</v>
      </c>
      <c r="N25" s="2">
        <v>5.3E-3</v>
      </c>
      <c r="O25" s="2"/>
      <c r="P25" s="2">
        <v>1E-3</v>
      </c>
      <c r="R25" t="s">
        <v>1096</v>
      </c>
      <c r="S25" t="s">
        <v>1100</v>
      </c>
      <c r="T25">
        <v>3.3013630731627406</v>
      </c>
    </row>
    <row r="26" spans="1:20" x14ac:dyDescent="0.3">
      <c r="A26">
        <v>25</v>
      </c>
      <c r="B26" t="s">
        <v>164</v>
      </c>
      <c r="C26" t="s">
        <v>61</v>
      </c>
      <c r="D26" t="s">
        <v>169</v>
      </c>
      <c r="E26" t="s">
        <v>165</v>
      </c>
      <c r="F26" t="s">
        <v>164</v>
      </c>
      <c r="G26" t="s">
        <v>1070</v>
      </c>
      <c r="H26" t="s">
        <v>1090</v>
      </c>
      <c r="I26" t="s">
        <v>12</v>
      </c>
      <c r="J26">
        <v>0.9375</v>
      </c>
      <c r="K26">
        <v>9.375</v>
      </c>
      <c r="L26" s="2">
        <v>2.9329999999999998</v>
      </c>
      <c r="M26" s="2">
        <v>6.5000000000000002E-2</v>
      </c>
      <c r="N26" s="2">
        <v>4.0000000000000001E-3</v>
      </c>
      <c r="O26" s="2"/>
      <c r="P26" s="2">
        <v>8.0000000000000004E-4</v>
      </c>
      <c r="R26" t="s">
        <v>1096</v>
      </c>
      <c r="S26" t="s">
        <v>1100</v>
      </c>
      <c r="T26">
        <v>2.8369504141163069</v>
      </c>
    </row>
    <row r="27" spans="1:20" x14ac:dyDescent="0.3">
      <c r="A27">
        <v>26</v>
      </c>
      <c r="B27" t="s">
        <v>171</v>
      </c>
      <c r="C27" t="s">
        <v>61</v>
      </c>
      <c r="D27" t="s">
        <v>62</v>
      </c>
      <c r="E27" t="s">
        <v>58</v>
      </c>
      <c r="F27" t="s">
        <v>171</v>
      </c>
      <c r="G27" t="s">
        <v>1070</v>
      </c>
      <c r="H27" t="s">
        <v>1090</v>
      </c>
      <c r="I27" t="s">
        <v>11</v>
      </c>
      <c r="J27">
        <v>0.9375</v>
      </c>
      <c r="K27">
        <v>9.375</v>
      </c>
      <c r="L27" s="2">
        <v>2.839</v>
      </c>
      <c r="M27" s="2">
        <v>0.06</v>
      </c>
      <c r="N27" s="2">
        <v>5.5999999999999999E-3</v>
      </c>
      <c r="O27" s="2"/>
      <c r="P27" s="2">
        <v>5.9999999999999995E-4</v>
      </c>
      <c r="R27" t="s">
        <v>1096</v>
      </c>
      <c r="S27" t="s">
        <v>1100</v>
      </c>
      <c r="T27">
        <v>3.2182107462847527</v>
      </c>
    </row>
    <row r="28" spans="1:20" x14ac:dyDescent="0.3">
      <c r="A28">
        <v>27</v>
      </c>
      <c r="B28" t="s">
        <v>175</v>
      </c>
      <c r="C28" t="s">
        <v>61</v>
      </c>
      <c r="D28" t="s">
        <v>139</v>
      </c>
      <c r="E28" t="s">
        <v>176</v>
      </c>
      <c r="F28" t="s">
        <v>40</v>
      </c>
      <c r="G28" t="s">
        <v>1070</v>
      </c>
      <c r="H28" t="s">
        <v>1090</v>
      </c>
      <c r="I28" t="s">
        <v>12</v>
      </c>
      <c r="J28">
        <v>0.9375</v>
      </c>
      <c r="K28">
        <v>9.375</v>
      </c>
      <c r="L28" s="2">
        <v>2.9580000000000002</v>
      </c>
      <c r="M28" s="2">
        <v>7.0000000000000007E-2</v>
      </c>
      <c r="N28" s="2">
        <v>8.2000000000000007E-3</v>
      </c>
      <c r="O28" s="2"/>
      <c r="P28" s="2">
        <v>1.6999999999999999E-3</v>
      </c>
      <c r="R28" t="s">
        <v>1096</v>
      </c>
      <c r="S28" t="s">
        <v>1100</v>
      </c>
      <c r="T28">
        <v>6.15042161553108</v>
      </c>
    </row>
    <row r="29" spans="1:20" x14ac:dyDescent="0.3">
      <c r="A29">
        <v>28</v>
      </c>
      <c r="B29" t="s">
        <v>178</v>
      </c>
      <c r="C29" t="s">
        <v>61</v>
      </c>
      <c r="D29" t="s">
        <v>62</v>
      </c>
      <c r="E29" t="s">
        <v>58</v>
      </c>
      <c r="F29" t="s">
        <v>178</v>
      </c>
      <c r="G29" t="s">
        <v>1070</v>
      </c>
      <c r="H29" t="s">
        <v>1090</v>
      </c>
      <c r="I29" t="s">
        <v>11</v>
      </c>
      <c r="J29">
        <v>0.9375</v>
      </c>
      <c r="K29">
        <v>9.375</v>
      </c>
      <c r="L29" s="2">
        <v>2.839</v>
      </c>
      <c r="M29" s="2">
        <v>0.06</v>
      </c>
      <c r="N29" s="2">
        <v>5.5999999999999999E-3</v>
      </c>
      <c r="O29" s="2"/>
      <c r="P29" s="2">
        <v>5.9999999999999995E-4</v>
      </c>
      <c r="R29" t="s">
        <v>1096</v>
      </c>
      <c r="S29" t="s">
        <v>1100</v>
      </c>
      <c r="T29">
        <v>3.2182107462847527</v>
      </c>
    </row>
    <row r="30" spans="1:20" x14ac:dyDescent="0.3">
      <c r="A30">
        <v>29</v>
      </c>
      <c r="B30" t="s">
        <v>182</v>
      </c>
      <c r="C30" t="s">
        <v>127</v>
      </c>
      <c r="D30" t="s">
        <v>162</v>
      </c>
      <c r="E30" t="s">
        <v>158</v>
      </c>
      <c r="F30" t="s">
        <v>182</v>
      </c>
      <c r="G30" t="s">
        <v>1070</v>
      </c>
      <c r="H30" t="s">
        <v>1090</v>
      </c>
      <c r="I30" t="s">
        <v>12</v>
      </c>
      <c r="J30">
        <v>0.9375</v>
      </c>
      <c r="K30">
        <v>9.375</v>
      </c>
      <c r="L30" s="2">
        <v>2.875</v>
      </c>
      <c r="M30" s="2">
        <v>0.13100000000000001</v>
      </c>
      <c r="N30" s="2">
        <v>5.3E-3</v>
      </c>
      <c r="O30" s="2"/>
      <c r="P30" s="2">
        <v>1E-3</v>
      </c>
      <c r="R30" t="s">
        <v>1096</v>
      </c>
      <c r="S30" t="s">
        <v>1100</v>
      </c>
      <c r="T30">
        <v>3.3013630731627406</v>
      </c>
    </row>
    <row r="31" spans="1:20" x14ac:dyDescent="0.3">
      <c r="A31">
        <v>30</v>
      </c>
      <c r="B31" t="s">
        <v>185</v>
      </c>
      <c r="C31" t="s">
        <v>127</v>
      </c>
      <c r="D31" t="s">
        <v>128</v>
      </c>
      <c r="E31" t="s">
        <v>186</v>
      </c>
      <c r="F31" t="s">
        <v>185</v>
      </c>
      <c r="G31" t="s">
        <v>1070</v>
      </c>
      <c r="H31" t="s">
        <v>1090</v>
      </c>
      <c r="I31" t="s">
        <v>12</v>
      </c>
      <c r="J31">
        <v>0.9375</v>
      </c>
      <c r="K31">
        <v>9.375</v>
      </c>
      <c r="L31" s="2">
        <v>2.6859999999999999</v>
      </c>
      <c r="M31" s="2">
        <v>8.2000000000000003E-2</v>
      </c>
      <c r="N31" s="2">
        <v>4.7000000000000002E-3</v>
      </c>
      <c r="O31" s="2"/>
      <c r="P31" s="2">
        <v>5.9999999999999995E-4</v>
      </c>
      <c r="R31" t="s">
        <v>1096</v>
      </c>
      <c r="S31" t="s">
        <v>1100</v>
      </c>
      <c r="T31">
        <v>1.9178414747968702</v>
      </c>
    </row>
    <row r="32" spans="1:20" x14ac:dyDescent="0.3">
      <c r="A32">
        <v>31</v>
      </c>
      <c r="B32" t="s">
        <v>190</v>
      </c>
      <c r="C32" t="s">
        <v>127</v>
      </c>
      <c r="D32" t="s">
        <v>162</v>
      </c>
      <c r="E32" t="s">
        <v>193</v>
      </c>
      <c r="F32" t="s">
        <v>194</v>
      </c>
      <c r="G32" t="s">
        <v>1070</v>
      </c>
      <c r="H32" t="s">
        <v>1090</v>
      </c>
      <c r="I32" t="s">
        <v>12</v>
      </c>
      <c r="J32">
        <v>0.9375</v>
      </c>
      <c r="K32">
        <v>9.375</v>
      </c>
      <c r="L32" s="2">
        <v>2.875</v>
      </c>
      <c r="M32" s="2">
        <v>0.13100000000000001</v>
      </c>
      <c r="N32" s="2">
        <v>5.3E-3</v>
      </c>
      <c r="O32" s="2"/>
      <c r="P32" s="2">
        <v>1E-3</v>
      </c>
      <c r="R32" t="s">
        <v>1096</v>
      </c>
      <c r="S32" t="s">
        <v>1100</v>
      </c>
      <c r="T32">
        <v>3.3013630731627406</v>
      </c>
    </row>
    <row r="33" spans="1:20" x14ac:dyDescent="0.3">
      <c r="A33">
        <v>32</v>
      </c>
      <c r="B33" t="s">
        <v>196</v>
      </c>
      <c r="C33" t="s">
        <v>24</v>
      </c>
      <c r="D33" t="s">
        <v>49</v>
      </c>
      <c r="E33" t="s">
        <v>197</v>
      </c>
      <c r="F33" t="s">
        <v>196</v>
      </c>
      <c r="G33" t="s">
        <v>1070</v>
      </c>
      <c r="H33" t="s">
        <v>1090</v>
      </c>
      <c r="I33" t="s">
        <v>12</v>
      </c>
      <c r="J33">
        <v>0.375</v>
      </c>
      <c r="K33">
        <v>3.75</v>
      </c>
      <c r="L33" s="2">
        <v>2.879</v>
      </c>
      <c r="M33" s="2">
        <v>0.17699999999999999</v>
      </c>
      <c r="N33" s="2">
        <v>7.4000000000000003E-3</v>
      </c>
      <c r="O33" s="2"/>
      <c r="P33" s="2">
        <v>2.5000000000000001E-3</v>
      </c>
      <c r="R33" t="s">
        <v>1096</v>
      </c>
      <c r="S33" t="s">
        <v>1100</v>
      </c>
      <c r="T33">
        <v>0.33255826024179952</v>
      </c>
    </row>
    <row r="34" spans="1:20" x14ac:dyDescent="0.3">
      <c r="A34">
        <v>33</v>
      </c>
      <c r="B34" t="s">
        <v>200</v>
      </c>
      <c r="C34" t="s">
        <v>61</v>
      </c>
      <c r="D34" t="s">
        <v>62</v>
      </c>
      <c r="E34" t="s">
        <v>58</v>
      </c>
      <c r="F34" t="s">
        <v>200</v>
      </c>
      <c r="G34" t="s">
        <v>1070</v>
      </c>
      <c r="H34" t="s">
        <v>1090</v>
      </c>
      <c r="I34" t="s">
        <v>11</v>
      </c>
      <c r="J34">
        <v>0.9375</v>
      </c>
      <c r="K34">
        <v>9.375</v>
      </c>
      <c r="L34" s="2">
        <v>2.839</v>
      </c>
      <c r="M34" s="2">
        <v>0.06</v>
      </c>
      <c r="N34" s="2">
        <v>5.5999999999999999E-3</v>
      </c>
      <c r="O34" s="2"/>
      <c r="P34" s="2">
        <v>5.9999999999999995E-4</v>
      </c>
      <c r="R34" t="s">
        <v>1096</v>
      </c>
      <c r="S34" t="s">
        <v>1100</v>
      </c>
      <c r="T34">
        <v>3.2182107462847527</v>
      </c>
    </row>
    <row r="35" spans="1:20" x14ac:dyDescent="0.3">
      <c r="A35">
        <v>34</v>
      </c>
      <c r="B35" t="s">
        <v>203</v>
      </c>
      <c r="C35" t="s">
        <v>61</v>
      </c>
      <c r="D35" t="s">
        <v>169</v>
      </c>
      <c r="E35" t="s">
        <v>204</v>
      </c>
      <c r="F35" t="s">
        <v>207</v>
      </c>
      <c r="G35" t="s">
        <v>1070</v>
      </c>
      <c r="H35" t="s">
        <v>1090</v>
      </c>
      <c r="I35" t="s">
        <v>12</v>
      </c>
      <c r="J35">
        <v>2.1</v>
      </c>
      <c r="K35">
        <v>21</v>
      </c>
      <c r="L35" s="2">
        <v>2.9329999999999998</v>
      </c>
      <c r="M35" s="2">
        <v>6.5000000000000002E-2</v>
      </c>
      <c r="N35" s="2">
        <v>4.0000000000000001E-3</v>
      </c>
      <c r="O35" s="2"/>
      <c r="P35" s="2">
        <v>8.0000000000000004E-4</v>
      </c>
      <c r="R35" t="s">
        <v>1096</v>
      </c>
      <c r="S35" t="s">
        <v>1100</v>
      </c>
      <c r="T35">
        <v>30.208501517906591</v>
      </c>
    </row>
    <row r="36" spans="1:20" x14ac:dyDescent="0.3">
      <c r="A36">
        <v>35</v>
      </c>
      <c r="B36" t="s">
        <v>209</v>
      </c>
      <c r="C36" t="s">
        <v>61</v>
      </c>
      <c r="D36" t="s">
        <v>120</v>
      </c>
      <c r="E36" t="s">
        <v>211</v>
      </c>
      <c r="F36" t="s">
        <v>40</v>
      </c>
      <c r="G36" t="s">
        <v>1070</v>
      </c>
      <c r="H36" t="s">
        <v>1090</v>
      </c>
      <c r="I36" t="s">
        <v>12</v>
      </c>
      <c r="J36">
        <v>1.026923077</v>
      </c>
      <c r="K36">
        <v>10.26923077</v>
      </c>
      <c r="L36" s="2">
        <v>3.2120000000000002</v>
      </c>
      <c r="M36" s="2"/>
      <c r="N36" s="2">
        <v>3.3999999999999998E-3</v>
      </c>
      <c r="O36" s="2"/>
      <c r="P36" s="2"/>
      <c r="R36" t="s">
        <v>1096</v>
      </c>
      <c r="S36" t="s">
        <v>1100</v>
      </c>
      <c r="T36">
        <v>6.0330745929470533</v>
      </c>
    </row>
    <row r="37" spans="1:20" x14ac:dyDescent="0.3">
      <c r="A37">
        <v>36</v>
      </c>
      <c r="B37" t="s">
        <v>212</v>
      </c>
      <c r="C37" t="s">
        <v>68</v>
      </c>
      <c r="D37" t="s">
        <v>216</v>
      </c>
      <c r="E37" t="s">
        <v>213</v>
      </c>
      <c r="F37" t="s">
        <v>40</v>
      </c>
      <c r="G37" t="s">
        <v>1070</v>
      </c>
      <c r="H37" t="s">
        <v>1090</v>
      </c>
      <c r="I37" t="s">
        <v>12</v>
      </c>
      <c r="J37">
        <v>1.05</v>
      </c>
      <c r="K37">
        <v>10.5</v>
      </c>
      <c r="L37" s="2">
        <v>2.7240000000000002</v>
      </c>
      <c r="M37" s="2"/>
      <c r="N37" s="2">
        <v>6.4999999999999997E-3</v>
      </c>
      <c r="O37" s="2"/>
      <c r="P37" s="2"/>
      <c r="R37" t="s">
        <v>1096</v>
      </c>
      <c r="S37" t="s">
        <v>1100</v>
      </c>
      <c r="T37">
        <v>3.9321765356161928</v>
      </c>
    </row>
    <row r="38" spans="1:20" x14ac:dyDescent="0.3">
      <c r="A38">
        <v>37</v>
      </c>
      <c r="B38" t="s">
        <v>218</v>
      </c>
      <c r="C38" t="s">
        <v>61</v>
      </c>
      <c r="D38" t="s">
        <v>85</v>
      </c>
      <c r="E38" t="s">
        <v>219</v>
      </c>
      <c r="F38" t="s">
        <v>218</v>
      </c>
      <c r="G38" t="s">
        <v>1070</v>
      </c>
      <c r="H38" t="s">
        <v>1090</v>
      </c>
      <c r="I38" t="s">
        <v>12</v>
      </c>
      <c r="J38">
        <v>0.9375</v>
      </c>
      <c r="K38">
        <v>9.375</v>
      </c>
      <c r="L38" s="2">
        <v>2.8730000000000002</v>
      </c>
      <c r="M38" s="2"/>
      <c r="N38" s="2">
        <v>3.8999999999999998E-3</v>
      </c>
      <c r="O38" s="2"/>
      <c r="P38" s="2"/>
      <c r="R38" t="s">
        <v>1096</v>
      </c>
      <c r="S38" t="s">
        <v>1100</v>
      </c>
      <c r="T38">
        <v>2.4184554076636156</v>
      </c>
    </row>
    <row r="39" spans="1:20" x14ac:dyDescent="0.3">
      <c r="A39">
        <v>38</v>
      </c>
      <c r="B39" t="s">
        <v>222</v>
      </c>
      <c r="C39" t="s">
        <v>61</v>
      </c>
      <c r="D39" t="s">
        <v>120</v>
      </c>
      <c r="E39" t="s">
        <v>223</v>
      </c>
      <c r="F39" t="s">
        <v>40</v>
      </c>
      <c r="G39" t="s">
        <v>1070</v>
      </c>
      <c r="H39" t="s">
        <v>1090</v>
      </c>
      <c r="I39" t="s">
        <v>12</v>
      </c>
      <c r="J39">
        <v>1.125</v>
      </c>
      <c r="K39">
        <v>11.25</v>
      </c>
      <c r="L39" s="2">
        <v>3.2120000000000002</v>
      </c>
      <c r="M39" s="2"/>
      <c r="N39" s="2">
        <v>3.3999999999999998E-3</v>
      </c>
      <c r="O39" s="2"/>
      <c r="P39" s="2"/>
      <c r="R39" t="s">
        <v>1096</v>
      </c>
      <c r="S39" t="s">
        <v>1100</v>
      </c>
      <c r="T39">
        <v>8.0868766560067957</v>
      </c>
    </row>
    <row r="40" spans="1:20" x14ac:dyDescent="0.3">
      <c r="A40">
        <v>39</v>
      </c>
      <c r="B40" t="s">
        <v>226</v>
      </c>
      <c r="C40" t="s">
        <v>127</v>
      </c>
      <c r="D40" t="s">
        <v>162</v>
      </c>
      <c r="E40" t="s">
        <v>229</v>
      </c>
      <c r="F40" t="s">
        <v>230</v>
      </c>
      <c r="G40" t="s">
        <v>1070</v>
      </c>
      <c r="H40" t="s">
        <v>1090</v>
      </c>
      <c r="I40" t="s">
        <v>12</v>
      </c>
      <c r="J40">
        <v>0.9375</v>
      </c>
      <c r="K40">
        <v>9.375</v>
      </c>
      <c r="L40" s="2">
        <v>2.875</v>
      </c>
      <c r="M40" s="2">
        <v>0.13100000000000001</v>
      </c>
      <c r="N40" s="2">
        <v>5.3E-3</v>
      </c>
      <c r="O40" s="2"/>
      <c r="P40" s="2">
        <v>1E-3</v>
      </c>
      <c r="R40" t="s">
        <v>1096</v>
      </c>
      <c r="S40" t="s">
        <v>1100</v>
      </c>
      <c r="T40">
        <v>3.3013630731627406</v>
      </c>
    </row>
    <row r="41" spans="1:20" x14ac:dyDescent="0.3">
      <c r="A41">
        <v>40</v>
      </c>
      <c r="B41" t="s">
        <v>231</v>
      </c>
      <c r="C41" t="s">
        <v>61</v>
      </c>
      <c r="D41" t="s">
        <v>236</v>
      </c>
      <c r="E41" t="s">
        <v>232</v>
      </c>
      <c r="F41" t="s">
        <v>231</v>
      </c>
      <c r="G41" t="s">
        <v>1070</v>
      </c>
      <c r="H41" t="s">
        <v>1090</v>
      </c>
      <c r="I41" t="s">
        <v>12</v>
      </c>
      <c r="J41">
        <v>0.9375</v>
      </c>
      <c r="K41">
        <v>9.375</v>
      </c>
      <c r="L41" s="2">
        <v>2.649</v>
      </c>
      <c r="M41" s="2"/>
      <c r="N41" s="2">
        <v>7.9000000000000008E-3</v>
      </c>
      <c r="O41" s="2"/>
      <c r="P41" s="2"/>
      <c r="R41" t="s">
        <v>1096</v>
      </c>
      <c r="S41" t="s">
        <v>1100</v>
      </c>
      <c r="T41">
        <v>2.9674198840326551</v>
      </c>
    </row>
    <row r="42" spans="1:20" x14ac:dyDescent="0.3">
      <c r="A42">
        <v>41</v>
      </c>
      <c r="B42" t="s">
        <v>238</v>
      </c>
      <c r="C42" t="s">
        <v>68</v>
      </c>
      <c r="D42" t="s">
        <v>243</v>
      </c>
      <c r="E42" t="s">
        <v>239</v>
      </c>
      <c r="F42" t="s">
        <v>238</v>
      </c>
      <c r="G42" t="s">
        <v>1070</v>
      </c>
      <c r="H42" t="s">
        <v>1090</v>
      </c>
      <c r="I42" t="s">
        <v>12</v>
      </c>
      <c r="J42">
        <v>0.9375</v>
      </c>
      <c r="K42">
        <v>9.375</v>
      </c>
      <c r="L42" s="2">
        <v>2.7189999999999999</v>
      </c>
      <c r="M42" s="2">
        <v>2.5000000000000001E-2</v>
      </c>
      <c r="N42" s="2">
        <v>2.8E-3</v>
      </c>
      <c r="O42" s="2"/>
      <c r="P42" s="2">
        <v>2.9999999999999997E-4</v>
      </c>
      <c r="R42" t="s">
        <v>1096</v>
      </c>
      <c r="S42" t="s">
        <v>1100</v>
      </c>
      <c r="T42">
        <v>1.2301212811406337</v>
      </c>
    </row>
    <row r="43" spans="1:20" x14ac:dyDescent="0.3">
      <c r="A43">
        <v>42</v>
      </c>
      <c r="B43" t="s">
        <v>245</v>
      </c>
      <c r="C43" t="s">
        <v>112</v>
      </c>
      <c r="D43" t="s">
        <v>248</v>
      </c>
      <c r="E43" t="s">
        <v>211</v>
      </c>
      <c r="F43" t="s">
        <v>40</v>
      </c>
      <c r="G43" t="s">
        <v>1070</v>
      </c>
      <c r="H43" t="s">
        <v>1090</v>
      </c>
      <c r="I43" t="s">
        <v>12</v>
      </c>
      <c r="J43">
        <v>0.75</v>
      </c>
      <c r="K43">
        <v>7.5</v>
      </c>
      <c r="L43" s="2">
        <v>2.5459999999999998</v>
      </c>
      <c r="M43" s="2">
        <v>0.11</v>
      </c>
      <c r="N43" s="2">
        <v>5.4000000000000003E-3</v>
      </c>
      <c r="O43" s="2"/>
      <c r="P43" s="2">
        <v>1.1999999999999999E-3</v>
      </c>
      <c r="R43" t="s">
        <v>1096</v>
      </c>
      <c r="S43" t="s">
        <v>1100</v>
      </c>
      <c r="T43">
        <v>0.91264049786808299</v>
      </c>
    </row>
    <row r="44" spans="1:20" x14ac:dyDescent="0.3">
      <c r="A44">
        <v>43</v>
      </c>
      <c r="B44" t="s">
        <v>249</v>
      </c>
      <c r="C44" t="s">
        <v>127</v>
      </c>
      <c r="D44" t="s">
        <v>128</v>
      </c>
      <c r="E44" t="s">
        <v>250</v>
      </c>
      <c r="F44" t="s">
        <v>249</v>
      </c>
      <c r="G44" t="s">
        <v>1070</v>
      </c>
      <c r="H44" t="s">
        <v>1090</v>
      </c>
      <c r="I44" t="s">
        <v>12</v>
      </c>
      <c r="J44">
        <v>1.125</v>
      </c>
      <c r="K44">
        <v>11.25</v>
      </c>
      <c r="L44" s="2">
        <v>2.6859999999999999</v>
      </c>
      <c r="M44" s="2">
        <v>8.2000000000000003E-2</v>
      </c>
      <c r="N44" s="2">
        <v>4.7000000000000002E-3</v>
      </c>
      <c r="O44" s="2"/>
      <c r="P44" s="2">
        <v>5.9999999999999995E-4</v>
      </c>
      <c r="R44" t="s">
        <v>1096</v>
      </c>
      <c r="S44" t="s">
        <v>1100</v>
      </c>
      <c r="T44">
        <v>3.129633870061983</v>
      </c>
    </row>
    <row r="45" spans="1:20" x14ac:dyDescent="0.3">
      <c r="A45">
        <v>44</v>
      </c>
      <c r="B45" t="s">
        <v>254</v>
      </c>
      <c r="C45" t="s">
        <v>61</v>
      </c>
      <c r="D45" t="s">
        <v>99</v>
      </c>
      <c r="E45" t="s">
        <v>255</v>
      </c>
      <c r="F45" t="s">
        <v>40</v>
      </c>
      <c r="G45" t="s">
        <v>1070</v>
      </c>
      <c r="H45" t="s">
        <v>1090</v>
      </c>
      <c r="I45" t="s">
        <v>12</v>
      </c>
      <c r="J45">
        <v>1.3125</v>
      </c>
      <c r="K45">
        <v>13.125</v>
      </c>
      <c r="L45" s="2">
        <v>2.8180000000000001</v>
      </c>
      <c r="M45" s="2">
        <v>0.317</v>
      </c>
      <c r="N45" s="2">
        <v>8.3000000000000001E-3</v>
      </c>
      <c r="O45" s="2"/>
      <c r="P45" s="2">
        <v>5.5999999999999999E-3</v>
      </c>
      <c r="R45" t="s">
        <v>1096</v>
      </c>
      <c r="S45" t="s">
        <v>1100</v>
      </c>
      <c r="T45">
        <v>11.745782477960081</v>
      </c>
    </row>
    <row r="46" spans="1:20" x14ac:dyDescent="0.3">
      <c r="A46">
        <v>45</v>
      </c>
      <c r="B46" t="s">
        <v>257</v>
      </c>
      <c r="C46" t="s">
        <v>262</v>
      </c>
      <c r="D46" t="s">
        <v>263</v>
      </c>
      <c r="E46" t="s">
        <v>258</v>
      </c>
      <c r="F46" t="s">
        <v>40</v>
      </c>
      <c r="G46" t="s">
        <v>1070</v>
      </c>
      <c r="H46" t="s">
        <v>1090</v>
      </c>
      <c r="I46" t="s">
        <v>11</v>
      </c>
      <c r="J46">
        <v>1.3125</v>
      </c>
      <c r="K46">
        <v>13.125</v>
      </c>
      <c r="L46" s="2">
        <v>2.1680000000000001</v>
      </c>
      <c r="M46" s="2">
        <v>1.6E-2</v>
      </c>
      <c r="N46" s="2">
        <v>8.2000000000000007E-3</v>
      </c>
      <c r="O46" s="2"/>
      <c r="P46" s="2">
        <v>1.2999999999999999E-3</v>
      </c>
      <c r="R46" t="s">
        <v>1096</v>
      </c>
      <c r="S46" t="s">
        <v>1100</v>
      </c>
      <c r="T46">
        <v>2.1769735927480411</v>
      </c>
    </row>
    <row r="47" spans="1:20" x14ac:dyDescent="0.3">
      <c r="A47">
        <v>46</v>
      </c>
      <c r="B47" t="s">
        <v>265</v>
      </c>
      <c r="C47" t="s">
        <v>127</v>
      </c>
      <c r="D47" t="s">
        <v>269</v>
      </c>
      <c r="E47" t="s">
        <v>266</v>
      </c>
      <c r="F47" t="s">
        <v>40</v>
      </c>
      <c r="G47" t="s">
        <v>1070</v>
      </c>
      <c r="H47" t="s">
        <v>1090</v>
      </c>
      <c r="I47" t="s">
        <v>12</v>
      </c>
      <c r="J47">
        <v>1.3125</v>
      </c>
      <c r="K47">
        <v>13.125</v>
      </c>
      <c r="L47" s="2">
        <v>2.754</v>
      </c>
      <c r="M47" s="2">
        <v>3.9E-2</v>
      </c>
      <c r="N47" s="2">
        <v>1.0800000000000001E-2</v>
      </c>
      <c r="O47" s="2"/>
      <c r="P47" s="2">
        <v>1.4E-3</v>
      </c>
      <c r="R47" t="s">
        <v>1096</v>
      </c>
      <c r="S47" t="s">
        <v>1100</v>
      </c>
      <c r="T47">
        <v>12.96191773939163</v>
      </c>
    </row>
    <row r="48" spans="1:20" x14ac:dyDescent="0.3">
      <c r="A48">
        <v>47</v>
      </c>
      <c r="B48" t="s">
        <v>271</v>
      </c>
      <c r="D48" t="s">
        <v>1083</v>
      </c>
      <c r="E48" t="s">
        <v>272</v>
      </c>
      <c r="F48" t="s">
        <v>271</v>
      </c>
      <c r="G48" t="s">
        <v>1080</v>
      </c>
      <c r="H48" t="s">
        <v>1089</v>
      </c>
      <c r="I48" t="s">
        <v>12</v>
      </c>
      <c r="J48">
        <v>1.125</v>
      </c>
      <c r="K48">
        <v>11.25</v>
      </c>
      <c r="L48" s="2">
        <v>2.7</v>
      </c>
      <c r="M48" s="2">
        <v>0.04</v>
      </c>
      <c r="N48" s="2">
        <v>2.8840315031266047E-2</v>
      </c>
      <c r="O48" s="2">
        <v>-1.54</v>
      </c>
      <c r="P48" s="2">
        <v>0.02</v>
      </c>
      <c r="Q48" t="s">
        <v>1116</v>
      </c>
      <c r="R48" t="s">
        <v>1096</v>
      </c>
      <c r="S48" t="s">
        <v>1115</v>
      </c>
      <c r="T48">
        <v>19.866063101512321</v>
      </c>
    </row>
    <row r="49" spans="1:20" x14ac:dyDescent="0.3">
      <c r="A49">
        <v>48</v>
      </c>
      <c r="B49" t="s">
        <v>279</v>
      </c>
      <c r="C49" t="s">
        <v>68</v>
      </c>
      <c r="D49" t="s">
        <v>283</v>
      </c>
      <c r="E49" t="s">
        <v>280</v>
      </c>
      <c r="F49" t="s">
        <v>40</v>
      </c>
      <c r="G49" t="s">
        <v>1070</v>
      </c>
      <c r="H49" t="s">
        <v>1090</v>
      </c>
      <c r="I49" t="s">
        <v>12</v>
      </c>
      <c r="J49">
        <v>1.3125</v>
      </c>
      <c r="K49">
        <v>13.125</v>
      </c>
      <c r="L49" s="2">
        <v>2.742</v>
      </c>
      <c r="M49" s="2">
        <v>4.2999999999999997E-2</v>
      </c>
      <c r="N49" s="2">
        <v>1.9599999999999999E-2</v>
      </c>
      <c r="O49" s="2"/>
      <c r="P49" s="2">
        <v>1.18E-2</v>
      </c>
      <c r="R49" t="s">
        <v>1096</v>
      </c>
      <c r="S49" t="s">
        <v>1100</v>
      </c>
      <c r="T49">
        <v>22.807851942115519</v>
      </c>
    </row>
    <row r="50" spans="1:20" x14ac:dyDescent="0.3">
      <c r="A50">
        <v>49</v>
      </c>
      <c r="B50" t="s">
        <v>285</v>
      </c>
      <c r="C50" t="s">
        <v>262</v>
      </c>
      <c r="D50" t="s">
        <v>263</v>
      </c>
      <c r="E50" t="s">
        <v>258</v>
      </c>
      <c r="F50" t="s">
        <v>288</v>
      </c>
      <c r="G50" t="s">
        <v>1070</v>
      </c>
      <c r="H50" t="s">
        <v>1090</v>
      </c>
      <c r="I50" t="s">
        <v>11</v>
      </c>
      <c r="J50">
        <v>1.3125</v>
      </c>
      <c r="K50">
        <v>13.125</v>
      </c>
      <c r="L50" s="2">
        <v>2.1680000000000001</v>
      </c>
      <c r="M50" s="2">
        <v>1.6E-2</v>
      </c>
      <c r="N50" s="2">
        <v>8.2000000000000007E-3</v>
      </c>
      <c r="O50" s="2"/>
      <c r="P50" s="2">
        <v>1.2999999999999999E-3</v>
      </c>
      <c r="R50" t="s">
        <v>1096</v>
      </c>
      <c r="S50" t="s">
        <v>1100</v>
      </c>
      <c r="T50">
        <v>2.1769735927480411</v>
      </c>
    </row>
    <row r="51" spans="1:20" x14ac:dyDescent="0.3">
      <c r="A51">
        <v>50</v>
      </c>
      <c r="B51" t="s">
        <v>290</v>
      </c>
      <c r="C51" t="s">
        <v>24</v>
      </c>
      <c r="D51" t="s">
        <v>25</v>
      </c>
      <c r="E51" t="s">
        <v>291</v>
      </c>
      <c r="F51" t="s">
        <v>290</v>
      </c>
      <c r="G51" t="s">
        <v>1073</v>
      </c>
      <c r="H51" t="s">
        <v>1108</v>
      </c>
      <c r="I51" t="s">
        <v>14</v>
      </c>
      <c r="J51">
        <v>1.3125</v>
      </c>
      <c r="K51">
        <v>13.125</v>
      </c>
      <c r="L51" s="2">
        <v>2.5019999999999998</v>
      </c>
      <c r="M51" s="2">
        <v>0.17699999999999999</v>
      </c>
      <c r="N51" s="2">
        <v>6.1800000000000001E-2</v>
      </c>
      <c r="O51" s="2"/>
      <c r="P51" s="2">
        <v>4.4000000000000003E-3</v>
      </c>
      <c r="Q51" t="s">
        <v>1072</v>
      </c>
      <c r="R51" t="s">
        <v>1096</v>
      </c>
      <c r="S51" t="s">
        <v>1100</v>
      </c>
      <c r="T51">
        <v>38.767960465131388</v>
      </c>
    </row>
    <row r="52" spans="1:20" x14ac:dyDescent="0.3">
      <c r="A52">
        <v>51</v>
      </c>
      <c r="B52" t="s">
        <v>294</v>
      </c>
      <c r="C52" t="s">
        <v>24</v>
      </c>
      <c r="D52" t="s">
        <v>25</v>
      </c>
      <c r="E52" t="s">
        <v>295</v>
      </c>
      <c r="F52" t="s">
        <v>40</v>
      </c>
      <c r="G52" t="s">
        <v>1073</v>
      </c>
      <c r="H52" t="s">
        <v>1108</v>
      </c>
      <c r="I52" t="s">
        <v>14</v>
      </c>
      <c r="J52">
        <v>0.52500000000000002</v>
      </c>
      <c r="K52">
        <v>5.25</v>
      </c>
      <c r="L52" s="2">
        <v>2.5019999999999998</v>
      </c>
      <c r="M52" s="2">
        <v>0.17699999999999999</v>
      </c>
      <c r="N52" s="2">
        <v>6.1800000000000001E-2</v>
      </c>
      <c r="O52" s="2"/>
      <c r="P52" s="2">
        <v>4.4000000000000003E-3</v>
      </c>
      <c r="Q52" t="s">
        <v>1072</v>
      </c>
      <c r="R52" t="s">
        <v>1096</v>
      </c>
      <c r="S52" t="s">
        <v>1100</v>
      </c>
      <c r="T52">
        <v>3.9158590597255469</v>
      </c>
    </row>
    <row r="53" spans="1:20" x14ac:dyDescent="0.3">
      <c r="A53">
        <v>52</v>
      </c>
      <c r="B53" t="s">
        <v>298</v>
      </c>
      <c r="C53" t="s">
        <v>24</v>
      </c>
      <c r="D53" t="s">
        <v>302</v>
      </c>
      <c r="E53" t="s">
        <v>299</v>
      </c>
      <c r="F53" t="s">
        <v>298</v>
      </c>
      <c r="G53" t="s">
        <v>1073</v>
      </c>
      <c r="H53" t="s">
        <v>1108</v>
      </c>
      <c r="I53" t="s">
        <v>14</v>
      </c>
      <c r="J53">
        <v>0.9375</v>
      </c>
      <c r="K53">
        <v>9.375</v>
      </c>
      <c r="L53" s="2">
        <v>2.5859999999999999</v>
      </c>
      <c r="M53" s="2">
        <v>2.1000000000000001E-2</v>
      </c>
      <c r="N53" s="2">
        <v>5.3100000000000001E-2</v>
      </c>
      <c r="O53" s="2"/>
      <c r="P53" s="2">
        <v>3.0999999999999999E-3</v>
      </c>
      <c r="Q53" t="s">
        <v>1074</v>
      </c>
      <c r="R53" t="s">
        <v>1096</v>
      </c>
      <c r="S53" t="s">
        <v>1100</v>
      </c>
      <c r="T53">
        <v>17.32256668425617</v>
      </c>
    </row>
    <row r="54" spans="1:20" x14ac:dyDescent="0.3">
      <c r="A54">
        <v>53</v>
      </c>
      <c r="B54" t="s">
        <v>304</v>
      </c>
      <c r="C54" t="s">
        <v>127</v>
      </c>
      <c r="D54" t="s">
        <v>269</v>
      </c>
      <c r="E54" t="s">
        <v>211</v>
      </c>
      <c r="F54" t="s">
        <v>40</v>
      </c>
      <c r="G54" t="s">
        <v>1070</v>
      </c>
      <c r="H54" t="s">
        <v>1090</v>
      </c>
      <c r="I54" t="s">
        <v>12</v>
      </c>
      <c r="J54">
        <v>1.453125</v>
      </c>
      <c r="K54">
        <v>14.53125</v>
      </c>
      <c r="L54" s="2">
        <v>2.754</v>
      </c>
      <c r="M54" s="2">
        <v>3.9E-2</v>
      </c>
      <c r="N54" s="2">
        <v>1.0800000000000001E-2</v>
      </c>
      <c r="O54" s="2"/>
      <c r="P54" s="2">
        <v>1.4E-3</v>
      </c>
      <c r="R54" t="s">
        <v>1096</v>
      </c>
      <c r="S54" t="s">
        <v>1100</v>
      </c>
      <c r="T54">
        <v>17.155609313786243</v>
      </c>
    </row>
    <row r="55" spans="1:20" x14ac:dyDescent="0.3">
      <c r="A55">
        <v>54</v>
      </c>
      <c r="B55" t="s">
        <v>305</v>
      </c>
      <c r="C55" t="s">
        <v>127</v>
      </c>
      <c r="D55" t="s">
        <v>162</v>
      </c>
      <c r="E55" t="s">
        <v>158</v>
      </c>
      <c r="F55" t="s">
        <v>305</v>
      </c>
      <c r="G55" t="s">
        <v>1070</v>
      </c>
      <c r="H55" t="s">
        <v>1090</v>
      </c>
      <c r="I55" t="s">
        <v>12</v>
      </c>
      <c r="J55">
        <v>0.9375</v>
      </c>
      <c r="K55">
        <v>9.375</v>
      </c>
      <c r="L55" s="2">
        <v>2.875</v>
      </c>
      <c r="M55" s="2">
        <v>0.13100000000000001</v>
      </c>
      <c r="N55" s="2">
        <v>5.3E-3</v>
      </c>
      <c r="O55" s="2"/>
      <c r="P55" s="2">
        <v>1E-3</v>
      </c>
      <c r="R55" t="s">
        <v>1096</v>
      </c>
      <c r="S55" t="s">
        <v>1100</v>
      </c>
      <c r="T55">
        <v>3.3013630731627406</v>
      </c>
    </row>
    <row r="56" spans="1:20" x14ac:dyDescent="0.3">
      <c r="A56">
        <v>55</v>
      </c>
      <c r="B56" t="s">
        <v>309</v>
      </c>
      <c r="C56" t="s">
        <v>127</v>
      </c>
      <c r="D56" t="s">
        <v>269</v>
      </c>
      <c r="E56" t="s">
        <v>310</v>
      </c>
      <c r="F56" t="s">
        <v>313</v>
      </c>
      <c r="G56" t="s">
        <v>1070</v>
      </c>
      <c r="H56" t="s">
        <v>1090</v>
      </c>
      <c r="I56" t="s">
        <v>12</v>
      </c>
      <c r="J56">
        <v>1.5</v>
      </c>
      <c r="K56">
        <v>15</v>
      </c>
      <c r="L56" s="2">
        <v>2.754</v>
      </c>
      <c r="M56" s="2">
        <v>3.9E-2</v>
      </c>
      <c r="N56" s="2">
        <v>1.0800000000000001E-2</v>
      </c>
      <c r="O56" s="2"/>
      <c r="P56" s="2">
        <v>1.4E-3</v>
      </c>
      <c r="R56" t="s">
        <v>1096</v>
      </c>
      <c r="S56" t="s">
        <v>1100</v>
      </c>
      <c r="T56">
        <v>18.723157168327617</v>
      </c>
    </row>
    <row r="57" spans="1:20" x14ac:dyDescent="0.3">
      <c r="A57">
        <v>56</v>
      </c>
      <c r="B57" t="s">
        <v>315</v>
      </c>
      <c r="C57" t="s">
        <v>112</v>
      </c>
      <c r="D57" t="s">
        <v>316</v>
      </c>
      <c r="E57" t="s">
        <v>211</v>
      </c>
      <c r="F57" t="s">
        <v>40</v>
      </c>
      <c r="G57" t="s">
        <v>1070</v>
      </c>
      <c r="H57" t="s">
        <v>1090</v>
      </c>
      <c r="I57" t="s">
        <v>11</v>
      </c>
      <c r="J57">
        <v>0.75</v>
      </c>
      <c r="K57">
        <v>7.5</v>
      </c>
      <c r="L57" s="2">
        <v>2.6920000000000002</v>
      </c>
      <c r="M57" s="2">
        <v>5.1999999999999998E-2</v>
      </c>
      <c r="N57" s="2">
        <v>2.5000000000000001E-3</v>
      </c>
      <c r="O57" s="2"/>
      <c r="P57" s="2">
        <v>2.9999999999999997E-4</v>
      </c>
      <c r="R57" t="s">
        <v>1096</v>
      </c>
      <c r="S57" t="s">
        <v>1100</v>
      </c>
      <c r="T57">
        <v>0.56702855452497303</v>
      </c>
    </row>
    <row r="58" spans="1:20" x14ac:dyDescent="0.3">
      <c r="A58">
        <v>57</v>
      </c>
      <c r="B58" t="s">
        <v>318</v>
      </c>
      <c r="C58" t="s">
        <v>127</v>
      </c>
      <c r="D58" t="s">
        <v>269</v>
      </c>
      <c r="E58" t="s">
        <v>310</v>
      </c>
      <c r="F58" t="s">
        <v>321</v>
      </c>
      <c r="G58" t="s">
        <v>1070</v>
      </c>
      <c r="H58" t="s">
        <v>1090</v>
      </c>
      <c r="I58" t="s">
        <v>12</v>
      </c>
      <c r="J58">
        <v>1.5</v>
      </c>
      <c r="K58">
        <v>15</v>
      </c>
      <c r="L58" s="2">
        <v>2.754</v>
      </c>
      <c r="M58" s="2">
        <v>3.9E-2</v>
      </c>
      <c r="N58" s="2">
        <v>1.0800000000000001E-2</v>
      </c>
      <c r="O58" s="2"/>
      <c r="P58" s="2">
        <v>1.4E-3</v>
      </c>
      <c r="R58" t="s">
        <v>1096</v>
      </c>
      <c r="S58" t="s">
        <v>1100</v>
      </c>
      <c r="T58">
        <v>18.723157168327617</v>
      </c>
    </row>
    <row r="59" spans="1:20" x14ac:dyDescent="0.3">
      <c r="A59">
        <v>58</v>
      </c>
      <c r="B59" t="s">
        <v>323</v>
      </c>
      <c r="C59" t="s">
        <v>61</v>
      </c>
      <c r="D59" t="s">
        <v>169</v>
      </c>
      <c r="E59" t="s">
        <v>324</v>
      </c>
      <c r="F59" t="s">
        <v>327</v>
      </c>
      <c r="G59" t="s">
        <v>1070</v>
      </c>
      <c r="H59" t="s">
        <v>1090</v>
      </c>
      <c r="I59" t="s">
        <v>12</v>
      </c>
      <c r="J59">
        <v>1.5</v>
      </c>
      <c r="K59">
        <v>15</v>
      </c>
      <c r="L59" s="2">
        <v>2.9329999999999998</v>
      </c>
      <c r="M59" s="2">
        <v>6.5000000000000002E-2</v>
      </c>
      <c r="N59" s="2">
        <v>4.0000000000000001E-3</v>
      </c>
      <c r="O59" s="2"/>
      <c r="P59" s="2">
        <v>8.0000000000000004E-4</v>
      </c>
      <c r="R59" t="s">
        <v>1096</v>
      </c>
      <c r="S59" t="s">
        <v>1100</v>
      </c>
      <c r="T59">
        <v>11.259929053879739</v>
      </c>
    </row>
    <row r="60" spans="1:20" x14ac:dyDescent="0.3">
      <c r="A60">
        <v>59</v>
      </c>
      <c r="B60" t="s">
        <v>329</v>
      </c>
      <c r="D60" t="s">
        <v>277</v>
      </c>
      <c r="E60" t="s">
        <v>330</v>
      </c>
      <c r="F60" t="s">
        <v>329</v>
      </c>
      <c r="G60" t="s">
        <v>1080</v>
      </c>
      <c r="H60" t="s">
        <v>1089</v>
      </c>
      <c r="I60" t="s">
        <v>12</v>
      </c>
      <c r="J60">
        <v>0.75</v>
      </c>
      <c r="K60">
        <v>7.5</v>
      </c>
      <c r="L60" s="2">
        <v>2.65</v>
      </c>
      <c r="M60" s="2">
        <v>0.1</v>
      </c>
      <c r="N60" s="2">
        <v>7.5857757502918358E-2</v>
      </c>
      <c r="O60" s="2">
        <v>-1.1200000000000001</v>
      </c>
      <c r="P60" s="2">
        <v>0.04</v>
      </c>
      <c r="Q60" t="s">
        <v>1966</v>
      </c>
      <c r="R60" t="s">
        <v>1096</v>
      </c>
      <c r="S60" t="s">
        <v>1115</v>
      </c>
      <c r="T60">
        <v>15.809289341647288</v>
      </c>
    </row>
    <row r="61" spans="1:20" x14ac:dyDescent="0.3">
      <c r="A61">
        <v>60</v>
      </c>
      <c r="B61" t="s">
        <v>334</v>
      </c>
      <c r="C61" t="s">
        <v>61</v>
      </c>
      <c r="D61" t="s">
        <v>339</v>
      </c>
      <c r="E61" t="s">
        <v>335</v>
      </c>
      <c r="F61" t="s">
        <v>340</v>
      </c>
      <c r="G61" t="s">
        <v>1070</v>
      </c>
      <c r="H61" t="s">
        <v>1090</v>
      </c>
      <c r="I61" t="s">
        <v>12</v>
      </c>
      <c r="J61">
        <v>1.5</v>
      </c>
      <c r="K61">
        <v>15</v>
      </c>
      <c r="L61" s="2">
        <v>2.7410000000000001</v>
      </c>
      <c r="M61" s="2"/>
      <c r="N61" s="2">
        <v>7.4000000000000003E-3</v>
      </c>
      <c r="O61" s="2"/>
      <c r="P61" s="2"/>
      <c r="R61" t="s">
        <v>1096</v>
      </c>
      <c r="S61" t="s">
        <v>1100</v>
      </c>
      <c r="T61">
        <v>12.385052754116733</v>
      </c>
    </row>
    <row r="62" spans="1:20" x14ac:dyDescent="0.3">
      <c r="A62">
        <v>61</v>
      </c>
      <c r="B62" t="s">
        <v>342</v>
      </c>
      <c r="C62" t="s">
        <v>127</v>
      </c>
      <c r="D62" t="s">
        <v>269</v>
      </c>
      <c r="E62" t="s">
        <v>310</v>
      </c>
      <c r="F62" t="s">
        <v>40</v>
      </c>
      <c r="G62" t="s">
        <v>1070</v>
      </c>
      <c r="H62" t="s">
        <v>1090</v>
      </c>
      <c r="I62" t="s">
        <v>12</v>
      </c>
      <c r="J62">
        <v>1.5</v>
      </c>
      <c r="K62">
        <v>15</v>
      </c>
      <c r="L62" s="2">
        <v>2.754</v>
      </c>
      <c r="M62" s="2">
        <v>3.9E-2</v>
      </c>
      <c r="N62" s="2">
        <v>1.0800000000000001E-2</v>
      </c>
      <c r="O62" s="2"/>
      <c r="P62" s="2">
        <v>1.4E-3</v>
      </c>
      <c r="R62" t="s">
        <v>1096</v>
      </c>
      <c r="S62" t="s">
        <v>1100</v>
      </c>
      <c r="T62">
        <v>18.723157168327617</v>
      </c>
    </row>
    <row r="63" spans="1:20" x14ac:dyDescent="0.3">
      <c r="A63">
        <v>62</v>
      </c>
      <c r="B63" t="s">
        <v>313</v>
      </c>
      <c r="C63" t="s">
        <v>127</v>
      </c>
      <c r="D63" t="s">
        <v>269</v>
      </c>
      <c r="E63" t="s">
        <v>310</v>
      </c>
      <c r="F63" t="s">
        <v>313</v>
      </c>
      <c r="G63" t="s">
        <v>1070</v>
      </c>
      <c r="H63" t="s">
        <v>1090</v>
      </c>
      <c r="I63" t="s">
        <v>12</v>
      </c>
      <c r="J63">
        <v>1.5</v>
      </c>
      <c r="K63">
        <v>15</v>
      </c>
      <c r="L63" s="2">
        <v>2.754</v>
      </c>
      <c r="M63" s="2">
        <v>3.9E-2</v>
      </c>
      <c r="N63" s="2">
        <v>1.0800000000000001E-2</v>
      </c>
      <c r="O63" s="2"/>
      <c r="P63" s="2">
        <v>1.4E-3</v>
      </c>
      <c r="R63" t="s">
        <v>1096</v>
      </c>
      <c r="S63" t="s">
        <v>1100</v>
      </c>
      <c r="T63">
        <v>18.723157168327617</v>
      </c>
    </row>
    <row r="64" spans="1:20" x14ac:dyDescent="0.3">
      <c r="A64">
        <v>63</v>
      </c>
      <c r="B64" t="s">
        <v>346</v>
      </c>
      <c r="C64" t="s">
        <v>351</v>
      </c>
      <c r="D64" t="s">
        <v>352</v>
      </c>
      <c r="E64" t="s">
        <v>347</v>
      </c>
      <c r="F64" t="s">
        <v>346</v>
      </c>
      <c r="G64" t="s">
        <v>1070</v>
      </c>
      <c r="H64" t="s">
        <v>1090</v>
      </c>
      <c r="I64" t="s">
        <v>12</v>
      </c>
      <c r="J64">
        <v>3.3</v>
      </c>
      <c r="K64">
        <v>33</v>
      </c>
      <c r="L64" s="2">
        <v>2.742</v>
      </c>
      <c r="M64" s="2"/>
      <c r="N64" s="2">
        <v>5.0000000000000001E-3</v>
      </c>
      <c r="O64" s="2"/>
      <c r="P64" s="2"/>
      <c r="R64" t="s">
        <v>1096</v>
      </c>
      <c r="S64" t="s">
        <v>1100</v>
      </c>
      <c r="T64">
        <v>72.901292381083849</v>
      </c>
    </row>
    <row r="65" spans="1:20" x14ac:dyDescent="0.3">
      <c r="A65">
        <v>64</v>
      </c>
      <c r="B65" t="s">
        <v>353</v>
      </c>
      <c r="C65" t="s">
        <v>61</v>
      </c>
      <c r="D65" t="s">
        <v>85</v>
      </c>
      <c r="E65" t="s">
        <v>354</v>
      </c>
      <c r="F65" t="s">
        <v>353</v>
      </c>
      <c r="G65" t="s">
        <v>1070</v>
      </c>
      <c r="H65" t="s">
        <v>1090</v>
      </c>
      <c r="I65" t="s">
        <v>12</v>
      </c>
      <c r="J65">
        <v>0.82499999999999996</v>
      </c>
      <c r="K65">
        <v>8.25</v>
      </c>
      <c r="L65" s="2">
        <v>2.8730000000000002</v>
      </c>
      <c r="M65" s="2"/>
      <c r="N65" s="2">
        <v>3.8999999999999998E-3</v>
      </c>
      <c r="O65" s="2"/>
      <c r="P65" s="2"/>
      <c r="R65" t="s">
        <v>1096</v>
      </c>
      <c r="S65" t="s">
        <v>1100</v>
      </c>
      <c r="T65">
        <v>1.6750848132130871</v>
      </c>
    </row>
    <row r="66" spans="1:20" x14ac:dyDescent="0.3">
      <c r="A66">
        <v>65</v>
      </c>
      <c r="B66" t="s">
        <v>358</v>
      </c>
      <c r="C66" t="s">
        <v>61</v>
      </c>
      <c r="D66" t="s">
        <v>363</v>
      </c>
      <c r="E66" t="s">
        <v>359</v>
      </c>
      <c r="F66" t="s">
        <v>358</v>
      </c>
      <c r="G66" t="s">
        <v>1070</v>
      </c>
      <c r="H66" t="s">
        <v>1090</v>
      </c>
      <c r="I66" t="s">
        <v>12</v>
      </c>
      <c r="J66">
        <v>1.65</v>
      </c>
      <c r="K66">
        <v>16.5</v>
      </c>
      <c r="L66" s="2">
        <v>2.9260000000000002</v>
      </c>
      <c r="M66" s="2">
        <v>0.151</v>
      </c>
      <c r="N66" s="2">
        <v>4.5999999999999999E-3</v>
      </c>
      <c r="O66" s="2"/>
      <c r="P66" s="2">
        <v>6.9999999999999999E-4</v>
      </c>
      <c r="R66" t="s">
        <v>1096</v>
      </c>
      <c r="S66" t="s">
        <v>1100</v>
      </c>
      <c r="T66">
        <v>16.792519158348334</v>
      </c>
    </row>
    <row r="67" spans="1:20" x14ac:dyDescent="0.3">
      <c r="A67">
        <v>66</v>
      </c>
      <c r="B67" t="s">
        <v>365</v>
      </c>
      <c r="C67" t="s">
        <v>61</v>
      </c>
      <c r="D67" t="s">
        <v>363</v>
      </c>
      <c r="E67" t="s">
        <v>359</v>
      </c>
      <c r="F67" t="s">
        <v>368</v>
      </c>
      <c r="G67" t="s">
        <v>1070</v>
      </c>
      <c r="H67" t="s">
        <v>1090</v>
      </c>
      <c r="I67" t="s">
        <v>12</v>
      </c>
      <c r="J67">
        <v>1.65</v>
      </c>
      <c r="K67">
        <v>16.5</v>
      </c>
      <c r="L67" s="2">
        <v>2.9260000000000002</v>
      </c>
      <c r="M67" s="2">
        <v>0.151</v>
      </c>
      <c r="N67" s="2">
        <v>4.5999999999999999E-3</v>
      </c>
      <c r="O67" s="2"/>
      <c r="P67" s="2">
        <v>6.9999999999999999E-4</v>
      </c>
      <c r="R67" t="s">
        <v>1096</v>
      </c>
      <c r="S67" t="s">
        <v>1100</v>
      </c>
      <c r="T67">
        <v>16.792519158348334</v>
      </c>
    </row>
    <row r="68" spans="1:20" x14ac:dyDescent="0.3">
      <c r="A68">
        <v>67</v>
      </c>
      <c r="B68" t="s">
        <v>370</v>
      </c>
      <c r="C68" t="s">
        <v>61</v>
      </c>
      <c r="D68" t="s">
        <v>375</v>
      </c>
      <c r="E68" t="s">
        <v>371</v>
      </c>
      <c r="F68" t="s">
        <v>376</v>
      </c>
      <c r="G68" t="s">
        <v>1070</v>
      </c>
      <c r="H68" t="s">
        <v>1090</v>
      </c>
      <c r="I68" t="s">
        <v>12</v>
      </c>
      <c r="J68">
        <v>1.3125</v>
      </c>
      <c r="K68">
        <v>13.125</v>
      </c>
      <c r="L68" s="2">
        <v>2.7050000000000001</v>
      </c>
      <c r="M68" s="2">
        <v>0.17399999999999999</v>
      </c>
      <c r="N68" s="2">
        <v>4.7000000000000002E-3</v>
      </c>
      <c r="O68" s="2"/>
      <c r="P68" s="2">
        <v>2.3999999999999998E-3</v>
      </c>
      <c r="R68" t="s">
        <v>1096</v>
      </c>
      <c r="S68" t="s">
        <v>1100</v>
      </c>
      <c r="T68">
        <v>4.9722905374516921</v>
      </c>
    </row>
    <row r="69" spans="1:20" x14ac:dyDescent="0.3">
      <c r="A69">
        <v>68</v>
      </c>
      <c r="B69" t="s">
        <v>377</v>
      </c>
      <c r="C69" t="s">
        <v>61</v>
      </c>
      <c r="D69" t="s">
        <v>363</v>
      </c>
      <c r="E69" t="s">
        <v>359</v>
      </c>
      <c r="F69" t="s">
        <v>377</v>
      </c>
      <c r="G69" t="s">
        <v>1070</v>
      </c>
      <c r="H69" t="s">
        <v>1090</v>
      </c>
      <c r="I69" t="s">
        <v>12</v>
      </c>
      <c r="J69">
        <v>1.65</v>
      </c>
      <c r="K69">
        <v>16.5</v>
      </c>
      <c r="L69" s="2">
        <v>2.9260000000000002</v>
      </c>
      <c r="M69" s="2">
        <v>0.151</v>
      </c>
      <c r="N69" s="2">
        <v>4.5999999999999999E-3</v>
      </c>
      <c r="O69" s="2"/>
      <c r="P69" s="2">
        <v>6.9999999999999999E-4</v>
      </c>
      <c r="R69" t="s">
        <v>1096</v>
      </c>
      <c r="S69" t="s">
        <v>1100</v>
      </c>
      <c r="T69">
        <v>16.792519158348334</v>
      </c>
    </row>
    <row r="70" spans="1:20" x14ac:dyDescent="0.3">
      <c r="A70">
        <v>69</v>
      </c>
      <c r="B70" t="s">
        <v>380</v>
      </c>
      <c r="C70" t="s">
        <v>61</v>
      </c>
      <c r="D70" t="s">
        <v>363</v>
      </c>
      <c r="E70" t="s">
        <v>359</v>
      </c>
      <c r="F70" t="s">
        <v>380</v>
      </c>
      <c r="G70" t="s">
        <v>1070</v>
      </c>
      <c r="H70" t="s">
        <v>1090</v>
      </c>
      <c r="I70" t="s">
        <v>12</v>
      </c>
      <c r="J70">
        <v>1.65</v>
      </c>
      <c r="K70">
        <v>16.5</v>
      </c>
      <c r="L70" s="2">
        <v>2.9260000000000002</v>
      </c>
      <c r="M70" s="2">
        <v>0.151</v>
      </c>
      <c r="N70" s="2">
        <v>4.5999999999999999E-3</v>
      </c>
      <c r="O70" s="2"/>
      <c r="P70" s="2">
        <v>6.9999999999999999E-4</v>
      </c>
      <c r="R70" t="s">
        <v>1096</v>
      </c>
      <c r="S70" t="s">
        <v>1100</v>
      </c>
      <c r="T70">
        <v>16.792519158348334</v>
      </c>
    </row>
    <row r="71" spans="1:20" x14ac:dyDescent="0.3">
      <c r="A71">
        <v>70</v>
      </c>
      <c r="B71" t="s">
        <v>384</v>
      </c>
      <c r="C71" t="s">
        <v>127</v>
      </c>
      <c r="D71" t="s">
        <v>162</v>
      </c>
      <c r="E71" t="s">
        <v>158</v>
      </c>
      <c r="F71" t="s">
        <v>40</v>
      </c>
      <c r="G71" t="s">
        <v>1070</v>
      </c>
      <c r="H71" t="s">
        <v>1090</v>
      </c>
      <c r="I71" t="s">
        <v>12</v>
      </c>
      <c r="J71">
        <v>0.9375</v>
      </c>
      <c r="K71">
        <v>9.375</v>
      </c>
      <c r="L71" s="2">
        <v>2.875</v>
      </c>
      <c r="M71" s="2">
        <v>0.13100000000000001</v>
      </c>
      <c r="N71" s="2">
        <v>5.3E-3</v>
      </c>
      <c r="O71" s="2"/>
      <c r="P71" s="2">
        <v>1E-3</v>
      </c>
      <c r="R71" t="s">
        <v>1096</v>
      </c>
      <c r="S71" t="s">
        <v>1100</v>
      </c>
      <c r="T71">
        <v>3.3013630731627406</v>
      </c>
    </row>
    <row r="72" spans="1:20" x14ac:dyDescent="0.3">
      <c r="A72">
        <v>71</v>
      </c>
      <c r="B72" t="s">
        <v>387</v>
      </c>
      <c r="C72" t="s">
        <v>112</v>
      </c>
      <c r="D72" t="s">
        <v>391</v>
      </c>
      <c r="E72" t="s">
        <v>388</v>
      </c>
      <c r="F72" t="s">
        <v>40</v>
      </c>
      <c r="G72" t="s">
        <v>1070</v>
      </c>
      <c r="H72" t="s">
        <v>1090</v>
      </c>
      <c r="I72" t="s">
        <v>12</v>
      </c>
      <c r="J72">
        <v>0.9375</v>
      </c>
      <c r="K72">
        <v>9.375</v>
      </c>
      <c r="L72" s="2">
        <v>2.681</v>
      </c>
      <c r="M72" s="2">
        <v>5.5E-2</v>
      </c>
      <c r="N72" s="2">
        <v>2.8999999999999998E-3</v>
      </c>
      <c r="O72" s="2"/>
      <c r="P72" s="2">
        <v>6.9999999999999999E-4</v>
      </c>
      <c r="Q72" t="s">
        <v>1071</v>
      </c>
      <c r="R72" t="s">
        <v>1096</v>
      </c>
      <c r="S72" t="s">
        <v>1100</v>
      </c>
      <c r="T72">
        <v>1.1701808589441407</v>
      </c>
    </row>
    <row r="73" spans="1:20" x14ac:dyDescent="0.3">
      <c r="A73">
        <v>72</v>
      </c>
      <c r="B73" t="s">
        <v>393</v>
      </c>
      <c r="C73" t="s">
        <v>68</v>
      </c>
      <c r="D73" t="s">
        <v>69</v>
      </c>
      <c r="E73" t="s">
        <v>394</v>
      </c>
      <c r="F73" t="s">
        <v>40</v>
      </c>
      <c r="G73" t="s">
        <v>1070</v>
      </c>
      <c r="H73" t="s">
        <v>1090</v>
      </c>
      <c r="I73" t="s">
        <v>12</v>
      </c>
      <c r="J73">
        <v>0.9375</v>
      </c>
      <c r="K73">
        <v>9.375</v>
      </c>
      <c r="L73" s="2">
        <v>2.762</v>
      </c>
      <c r="M73" s="2">
        <v>0.107</v>
      </c>
      <c r="N73" s="2">
        <v>5.5999999999999999E-3</v>
      </c>
      <c r="O73" s="2"/>
      <c r="P73" s="2">
        <v>1E-3</v>
      </c>
      <c r="R73" t="s">
        <v>1096</v>
      </c>
      <c r="S73" t="s">
        <v>1100</v>
      </c>
      <c r="T73">
        <v>2.7087735021870061</v>
      </c>
    </row>
    <row r="74" spans="1:20" x14ac:dyDescent="0.3">
      <c r="A74">
        <v>73</v>
      </c>
      <c r="B74" t="s">
        <v>397</v>
      </c>
      <c r="C74" t="s">
        <v>61</v>
      </c>
      <c r="D74" t="s">
        <v>402</v>
      </c>
      <c r="E74" t="s">
        <v>398</v>
      </c>
      <c r="F74" t="s">
        <v>397</v>
      </c>
      <c r="G74" t="s">
        <v>1070</v>
      </c>
      <c r="H74" t="s">
        <v>1090</v>
      </c>
      <c r="I74" t="s">
        <v>12</v>
      </c>
      <c r="J74">
        <v>1.875</v>
      </c>
      <c r="K74">
        <v>18.75</v>
      </c>
      <c r="L74" s="2">
        <v>2.988</v>
      </c>
      <c r="M74" s="2">
        <v>0.253</v>
      </c>
      <c r="N74" s="2">
        <v>7.7000000000000002E-3</v>
      </c>
      <c r="O74" s="2"/>
      <c r="P74" s="2">
        <v>5.0000000000000001E-4</v>
      </c>
      <c r="R74" t="s">
        <v>1096</v>
      </c>
      <c r="S74" t="s">
        <v>1100</v>
      </c>
      <c r="T74">
        <v>49.002532580816094</v>
      </c>
    </row>
    <row r="75" spans="1:20" x14ac:dyDescent="0.3">
      <c r="A75">
        <v>74</v>
      </c>
      <c r="B75" t="s">
        <v>404</v>
      </c>
      <c r="C75" t="s">
        <v>127</v>
      </c>
      <c r="D75" t="s">
        <v>409</v>
      </c>
      <c r="E75" t="s">
        <v>405</v>
      </c>
      <c r="F75" t="s">
        <v>404</v>
      </c>
      <c r="G75" t="s">
        <v>1070</v>
      </c>
      <c r="H75" t="s">
        <v>1090</v>
      </c>
      <c r="I75" t="s">
        <v>12</v>
      </c>
      <c r="J75">
        <v>0.6</v>
      </c>
      <c r="K75">
        <v>6</v>
      </c>
      <c r="L75" s="2">
        <v>2.7719999999999998</v>
      </c>
      <c r="M75" s="2">
        <v>6.9000000000000006E-2</v>
      </c>
      <c r="N75" s="2">
        <v>5.4000000000000003E-3</v>
      </c>
      <c r="O75" s="2"/>
      <c r="P75" s="2">
        <v>8.0000000000000004E-4</v>
      </c>
      <c r="R75" t="s">
        <v>1096</v>
      </c>
      <c r="S75" t="s">
        <v>1100</v>
      </c>
      <c r="T75">
        <v>0.77522724231973295</v>
      </c>
    </row>
    <row r="76" spans="1:20" x14ac:dyDescent="0.3">
      <c r="A76">
        <v>75</v>
      </c>
      <c r="B76" t="s">
        <v>411</v>
      </c>
      <c r="C76" t="s">
        <v>127</v>
      </c>
      <c r="D76" t="s">
        <v>269</v>
      </c>
      <c r="E76" t="s">
        <v>412</v>
      </c>
      <c r="F76" t="s">
        <v>411</v>
      </c>
      <c r="G76" t="s">
        <v>1070</v>
      </c>
      <c r="H76" t="s">
        <v>1090</v>
      </c>
      <c r="I76" t="s">
        <v>12</v>
      </c>
      <c r="J76">
        <v>1.5</v>
      </c>
      <c r="K76">
        <v>15</v>
      </c>
      <c r="L76" s="2">
        <v>2.754</v>
      </c>
      <c r="M76" s="2">
        <v>3.9E-2</v>
      </c>
      <c r="N76" s="2">
        <v>1.0800000000000001E-2</v>
      </c>
      <c r="O76" s="2"/>
      <c r="P76" s="2">
        <v>1.4E-3</v>
      </c>
      <c r="R76" t="s">
        <v>1096</v>
      </c>
      <c r="S76" t="s">
        <v>1100</v>
      </c>
      <c r="T76">
        <v>18.723157168327617</v>
      </c>
    </row>
    <row r="77" spans="1:20" x14ac:dyDescent="0.3">
      <c r="A77">
        <v>76</v>
      </c>
      <c r="B77" t="s">
        <v>416</v>
      </c>
      <c r="C77" t="s">
        <v>61</v>
      </c>
      <c r="D77" t="s">
        <v>169</v>
      </c>
      <c r="E77" t="s">
        <v>417</v>
      </c>
      <c r="F77" t="s">
        <v>416</v>
      </c>
      <c r="G77" t="s">
        <v>1070</v>
      </c>
      <c r="H77" t="s">
        <v>1090</v>
      </c>
      <c r="I77" t="s">
        <v>12</v>
      </c>
      <c r="J77">
        <v>1.875</v>
      </c>
      <c r="K77">
        <v>18.75</v>
      </c>
      <c r="L77" s="2">
        <v>2.9329999999999998</v>
      </c>
      <c r="M77" s="2">
        <v>6.5000000000000002E-2</v>
      </c>
      <c r="N77" s="2">
        <v>4.0000000000000001E-3</v>
      </c>
      <c r="O77" s="2"/>
      <c r="P77" s="2">
        <v>8.0000000000000004E-4</v>
      </c>
      <c r="R77" t="s">
        <v>1096</v>
      </c>
      <c r="S77" t="s">
        <v>1100</v>
      </c>
      <c r="T77">
        <v>21.665699851102396</v>
      </c>
    </row>
    <row r="78" spans="1:20" x14ac:dyDescent="0.3">
      <c r="A78">
        <v>77</v>
      </c>
      <c r="B78" t="s">
        <v>420</v>
      </c>
      <c r="C78" t="s">
        <v>24</v>
      </c>
      <c r="D78" t="s">
        <v>55</v>
      </c>
      <c r="E78" t="s">
        <v>421</v>
      </c>
      <c r="F78" t="s">
        <v>40</v>
      </c>
      <c r="G78" t="s">
        <v>1070</v>
      </c>
      <c r="H78" t="s">
        <v>1090</v>
      </c>
      <c r="I78" t="s">
        <v>11</v>
      </c>
      <c r="J78">
        <v>0.65625</v>
      </c>
      <c r="K78">
        <v>6.5625</v>
      </c>
      <c r="L78" s="2">
        <v>2.91</v>
      </c>
      <c r="M78" s="2">
        <v>0.11700000000000001</v>
      </c>
      <c r="N78" s="2">
        <v>7.7000000000000002E-3</v>
      </c>
      <c r="O78" s="2"/>
      <c r="P78" s="2">
        <v>2.0999999999999999E-3</v>
      </c>
      <c r="R78" t="s">
        <v>1096</v>
      </c>
      <c r="S78" t="s">
        <v>1100</v>
      </c>
      <c r="T78">
        <v>1.8372253786105481</v>
      </c>
    </row>
    <row r="79" spans="1:20" x14ac:dyDescent="0.3">
      <c r="A79">
        <v>78</v>
      </c>
      <c r="B79" t="s">
        <v>424</v>
      </c>
      <c r="C79" t="s">
        <v>24</v>
      </c>
      <c r="D79" t="s">
        <v>427</v>
      </c>
      <c r="E79" t="s">
        <v>425</v>
      </c>
      <c r="F79" t="s">
        <v>40</v>
      </c>
      <c r="G79" t="s">
        <v>1073</v>
      </c>
      <c r="H79" t="s">
        <v>1108</v>
      </c>
      <c r="I79" t="s">
        <v>14</v>
      </c>
      <c r="J79">
        <v>0.82499999999999996</v>
      </c>
      <c r="K79">
        <v>8.25</v>
      </c>
      <c r="L79" s="2">
        <v>2.7440000000000002</v>
      </c>
      <c r="M79" s="2">
        <v>0.151</v>
      </c>
      <c r="N79" s="2">
        <v>2.7099999999999999E-2</v>
      </c>
      <c r="O79" s="2"/>
      <c r="P79" s="2">
        <v>2E-3</v>
      </c>
      <c r="Q79" t="s">
        <v>1075</v>
      </c>
      <c r="R79" t="s">
        <v>1096</v>
      </c>
      <c r="S79" t="s">
        <v>1100</v>
      </c>
      <c r="T79">
        <v>8.8658203264054443</v>
      </c>
    </row>
    <row r="80" spans="1:20" x14ac:dyDescent="0.3">
      <c r="A80">
        <v>79</v>
      </c>
      <c r="B80" t="s">
        <v>429</v>
      </c>
      <c r="C80" t="s">
        <v>127</v>
      </c>
      <c r="D80" t="s">
        <v>128</v>
      </c>
      <c r="E80" t="s">
        <v>211</v>
      </c>
      <c r="F80" t="s">
        <v>40</v>
      </c>
      <c r="G80" t="s">
        <v>1070</v>
      </c>
      <c r="H80" t="s">
        <v>1090</v>
      </c>
      <c r="I80" t="s">
        <v>12</v>
      </c>
      <c r="J80">
        <v>1</v>
      </c>
      <c r="K80">
        <v>10</v>
      </c>
      <c r="L80" s="2">
        <v>2.6859999999999999</v>
      </c>
      <c r="M80" s="2">
        <v>8.2000000000000003E-2</v>
      </c>
      <c r="N80" s="2">
        <v>4.7000000000000002E-3</v>
      </c>
      <c r="O80" s="2"/>
      <c r="P80" s="2">
        <v>5.9999999999999995E-4</v>
      </c>
      <c r="R80" t="s">
        <v>1096</v>
      </c>
      <c r="S80" t="s">
        <v>1100</v>
      </c>
      <c r="T80">
        <v>2.2808559507619708</v>
      </c>
    </row>
    <row r="81" spans="1:20" x14ac:dyDescent="0.3">
      <c r="A81">
        <v>80</v>
      </c>
      <c r="B81" t="s">
        <v>430</v>
      </c>
      <c r="C81" t="s">
        <v>61</v>
      </c>
      <c r="D81" t="s">
        <v>169</v>
      </c>
      <c r="E81" t="s">
        <v>431</v>
      </c>
      <c r="F81" t="s">
        <v>430</v>
      </c>
      <c r="G81" t="s">
        <v>1070</v>
      </c>
      <c r="H81" t="s">
        <v>1090</v>
      </c>
      <c r="I81" t="s">
        <v>12</v>
      </c>
      <c r="J81">
        <v>1.5</v>
      </c>
      <c r="K81">
        <v>15</v>
      </c>
      <c r="L81" s="2">
        <v>2.9329999999999998</v>
      </c>
      <c r="M81" s="2">
        <v>6.5000000000000002E-2</v>
      </c>
      <c r="N81" s="2">
        <v>4.0000000000000001E-3</v>
      </c>
      <c r="O81" s="2"/>
      <c r="P81" s="2">
        <v>8.0000000000000004E-4</v>
      </c>
      <c r="R81" t="s">
        <v>1096</v>
      </c>
      <c r="S81" t="s">
        <v>1100</v>
      </c>
      <c r="T81">
        <v>11.259929053879739</v>
      </c>
    </row>
    <row r="82" spans="1:20" x14ac:dyDescent="0.3">
      <c r="A82">
        <v>81</v>
      </c>
      <c r="B82" t="s">
        <v>435</v>
      </c>
      <c r="C82" t="s">
        <v>61</v>
      </c>
      <c r="D82" t="s">
        <v>169</v>
      </c>
      <c r="E82" t="s">
        <v>436</v>
      </c>
      <c r="F82" t="s">
        <v>40</v>
      </c>
      <c r="G82" t="s">
        <v>1070</v>
      </c>
      <c r="H82" t="s">
        <v>1090</v>
      </c>
      <c r="I82" t="s">
        <v>12</v>
      </c>
      <c r="J82">
        <v>2.1</v>
      </c>
      <c r="K82">
        <v>21</v>
      </c>
      <c r="L82" s="2">
        <v>2.9329999999999998</v>
      </c>
      <c r="M82" s="2">
        <v>6.5000000000000002E-2</v>
      </c>
      <c r="N82" s="2">
        <v>4.0000000000000001E-3</v>
      </c>
      <c r="O82" s="2"/>
      <c r="P82" s="2">
        <v>8.0000000000000004E-4</v>
      </c>
      <c r="R82" t="s">
        <v>1096</v>
      </c>
      <c r="S82" t="s">
        <v>1100</v>
      </c>
      <c r="T82">
        <v>30.208501517906591</v>
      </c>
    </row>
    <row r="83" spans="1:20" x14ac:dyDescent="0.3">
      <c r="A83">
        <v>82</v>
      </c>
      <c r="B83" t="s">
        <v>437</v>
      </c>
      <c r="C83" t="s">
        <v>442</v>
      </c>
      <c r="D83" t="s">
        <v>443</v>
      </c>
      <c r="E83" t="s">
        <v>438</v>
      </c>
      <c r="F83" t="s">
        <v>437</v>
      </c>
      <c r="G83" t="s">
        <v>1070</v>
      </c>
      <c r="H83" t="s">
        <v>1090</v>
      </c>
      <c r="I83" t="s">
        <v>11</v>
      </c>
      <c r="J83">
        <v>2.1</v>
      </c>
      <c r="K83">
        <v>21</v>
      </c>
      <c r="L83" s="2">
        <v>2.7530000000000001</v>
      </c>
      <c r="M83" s="2">
        <v>4.8000000000000001E-2</v>
      </c>
      <c r="N83" s="2">
        <v>3.7000000000000002E-3</v>
      </c>
      <c r="O83" s="2"/>
      <c r="P83" s="2">
        <v>5.9999999999999995E-4</v>
      </c>
      <c r="R83" t="s">
        <v>1096</v>
      </c>
      <c r="S83" t="s">
        <v>1100</v>
      </c>
      <c r="T83">
        <v>16.153678776066059</v>
      </c>
    </row>
    <row r="84" spans="1:20" x14ac:dyDescent="0.3">
      <c r="A84">
        <v>83</v>
      </c>
      <c r="B84" t="s">
        <v>445</v>
      </c>
      <c r="C84" t="s">
        <v>451</v>
      </c>
      <c r="D84" t="s">
        <v>452</v>
      </c>
      <c r="E84" t="s">
        <v>446</v>
      </c>
      <c r="F84" t="s">
        <v>445</v>
      </c>
      <c r="G84" t="s">
        <v>1070</v>
      </c>
      <c r="H84" t="s">
        <v>1090</v>
      </c>
      <c r="I84" t="s">
        <v>11</v>
      </c>
      <c r="J84">
        <v>2.25</v>
      </c>
      <c r="K84">
        <v>22.5</v>
      </c>
      <c r="L84" s="2">
        <v>3.0150000000000001</v>
      </c>
      <c r="M84" s="2">
        <v>8.6999999999999994E-2</v>
      </c>
      <c r="N84" s="2">
        <v>5.7999999999999996E-3</v>
      </c>
      <c r="O84" s="2"/>
      <c r="P84" s="2">
        <v>1.4E-3</v>
      </c>
      <c r="R84" t="s">
        <v>1096</v>
      </c>
      <c r="S84" t="s">
        <v>1100</v>
      </c>
      <c r="T84">
        <v>69.224254228035022</v>
      </c>
    </row>
    <row r="85" spans="1:20" x14ac:dyDescent="0.3">
      <c r="A85">
        <v>84</v>
      </c>
      <c r="B85" t="s">
        <v>454</v>
      </c>
      <c r="C85" t="s">
        <v>451</v>
      </c>
      <c r="D85" t="s">
        <v>452</v>
      </c>
      <c r="E85" t="s">
        <v>446</v>
      </c>
      <c r="F85" t="s">
        <v>40</v>
      </c>
      <c r="G85" t="s">
        <v>1070</v>
      </c>
      <c r="H85" t="s">
        <v>1090</v>
      </c>
      <c r="I85" t="s">
        <v>11</v>
      </c>
      <c r="J85">
        <v>2.25</v>
      </c>
      <c r="K85">
        <v>22.5</v>
      </c>
      <c r="L85" s="2">
        <v>3.0150000000000001</v>
      </c>
      <c r="M85" s="2">
        <v>8.6999999999999994E-2</v>
      </c>
      <c r="N85" s="2">
        <v>5.7999999999999996E-3</v>
      </c>
      <c r="O85" s="2"/>
      <c r="P85" s="2">
        <v>1.4E-3</v>
      </c>
      <c r="R85" t="s">
        <v>1096</v>
      </c>
      <c r="S85" t="s">
        <v>1100</v>
      </c>
      <c r="T85">
        <v>69.224254228035022</v>
      </c>
    </row>
    <row r="86" spans="1:20" x14ac:dyDescent="0.3">
      <c r="A86">
        <v>85</v>
      </c>
      <c r="B86" t="s">
        <v>455</v>
      </c>
      <c r="C86" t="s">
        <v>112</v>
      </c>
      <c r="D86" t="s">
        <v>391</v>
      </c>
      <c r="E86" t="s">
        <v>211</v>
      </c>
      <c r="F86" t="s">
        <v>40</v>
      </c>
      <c r="G86" t="s">
        <v>1070</v>
      </c>
      <c r="H86" t="s">
        <v>1090</v>
      </c>
      <c r="I86" t="s">
        <v>12</v>
      </c>
      <c r="J86">
        <v>2.15</v>
      </c>
      <c r="K86">
        <v>21.5</v>
      </c>
      <c r="L86" s="2">
        <v>2.681</v>
      </c>
      <c r="M86" s="2">
        <v>5.5E-2</v>
      </c>
      <c r="N86" s="2">
        <v>2.8999999999999998E-3</v>
      </c>
      <c r="O86" s="2"/>
      <c r="P86" s="2">
        <v>6.9999999999999999E-4</v>
      </c>
      <c r="Q86" t="s">
        <v>1071</v>
      </c>
      <c r="R86" t="s">
        <v>1096</v>
      </c>
      <c r="S86" t="s">
        <v>1100</v>
      </c>
      <c r="T86">
        <v>10.830924012677423</v>
      </c>
    </row>
    <row r="87" spans="1:20" x14ac:dyDescent="0.3">
      <c r="A87">
        <v>86</v>
      </c>
      <c r="B87" t="s">
        <v>456</v>
      </c>
      <c r="C87" t="s">
        <v>61</v>
      </c>
      <c r="D87" t="s">
        <v>85</v>
      </c>
      <c r="E87" t="s">
        <v>211</v>
      </c>
      <c r="F87" t="s">
        <v>40</v>
      </c>
      <c r="G87" t="s">
        <v>1070</v>
      </c>
      <c r="H87" t="s">
        <v>1090</v>
      </c>
      <c r="I87" t="s">
        <v>12</v>
      </c>
      <c r="J87">
        <v>0.85714285700000004</v>
      </c>
      <c r="K87">
        <v>8.5714285700000001</v>
      </c>
      <c r="L87" s="2">
        <v>2.8730000000000002</v>
      </c>
      <c r="M87" s="2"/>
      <c r="N87" s="2">
        <v>3.8999999999999998E-3</v>
      </c>
      <c r="O87" s="2"/>
      <c r="P87" s="2"/>
      <c r="R87" t="s">
        <v>1096</v>
      </c>
      <c r="S87" t="s">
        <v>1100</v>
      </c>
      <c r="T87">
        <v>1.8695043508321769</v>
      </c>
    </row>
    <row r="88" spans="1:20" x14ac:dyDescent="0.3">
      <c r="A88">
        <v>87</v>
      </c>
      <c r="B88" t="s">
        <v>458</v>
      </c>
      <c r="C88" t="s">
        <v>112</v>
      </c>
      <c r="D88" t="s">
        <v>248</v>
      </c>
      <c r="E88" t="s">
        <v>211</v>
      </c>
      <c r="F88" t="s">
        <v>40</v>
      </c>
      <c r="G88" t="s">
        <v>1070</v>
      </c>
      <c r="H88" t="s">
        <v>1090</v>
      </c>
      <c r="I88" t="s">
        <v>12</v>
      </c>
      <c r="J88">
        <v>0.75</v>
      </c>
      <c r="K88">
        <v>7.5</v>
      </c>
      <c r="L88" s="2">
        <v>2.5459999999999998</v>
      </c>
      <c r="M88" s="2">
        <v>0.11</v>
      </c>
      <c r="N88" s="2">
        <v>5.4000000000000003E-3</v>
      </c>
      <c r="O88" s="2"/>
      <c r="P88" s="2">
        <v>1.1999999999999999E-3</v>
      </c>
      <c r="R88" t="s">
        <v>1096</v>
      </c>
      <c r="S88" t="s">
        <v>1100</v>
      </c>
      <c r="T88">
        <v>0.91264049786808299</v>
      </c>
    </row>
    <row r="89" spans="1:20" x14ac:dyDescent="0.3">
      <c r="A89">
        <v>88</v>
      </c>
      <c r="B89" t="s">
        <v>459</v>
      </c>
      <c r="C89" t="s">
        <v>61</v>
      </c>
      <c r="D89" t="s">
        <v>464</v>
      </c>
      <c r="E89" t="s">
        <v>460</v>
      </c>
      <c r="F89" t="s">
        <v>459</v>
      </c>
      <c r="G89" t="s">
        <v>1070</v>
      </c>
      <c r="H89" t="s">
        <v>1090</v>
      </c>
      <c r="I89" t="s">
        <v>12</v>
      </c>
      <c r="J89">
        <v>1.875</v>
      </c>
      <c r="K89">
        <v>18.75</v>
      </c>
      <c r="L89" s="2">
        <v>2.48</v>
      </c>
      <c r="M89" s="2"/>
      <c r="N89" s="2">
        <v>9.9000000000000008E-3</v>
      </c>
      <c r="O89" s="2"/>
      <c r="P89" s="2"/>
      <c r="R89" t="s">
        <v>1096</v>
      </c>
      <c r="S89" t="s">
        <v>1100</v>
      </c>
      <c r="T89">
        <v>14.212757604955511</v>
      </c>
    </row>
    <row r="90" spans="1:20" x14ac:dyDescent="0.3">
      <c r="A90">
        <v>89</v>
      </c>
      <c r="B90" t="s">
        <v>466</v>
      </c>
      <c r="C90" t="s">
        <v>473</v>
      </c>
      <c r="D90" t="s">
        <v>474</v>
      </c>
      <c r="E90" t="s">
        <v>467</v>
      </c>
      <c r="F90" t="s">
        <v>466</v>
      </c>
      <c r="G90" t="s">
        <v>1086</v>
      </c>
      <c r="H90" t="s">
        <v>1088</v>
      </c>
      <c r="I90" t="s">
        <v>13</v>
      </c>
      <c r="J90">
        <v>2.25</v>
      </c>
      <c r="K90">
        <v>22.5</v>
      </c>
      <c r="L90" s="2">
        <v>1.3</v>
      </c>
      <c r="M90" s="2"/>
      <c r="N90" s="2">
        <v>8.3199999999999996E-2</v>
      </c>
      <c r="O90" s="2"/>
      <c r="P90" s="2"/>
      <c r="Q90" t="s">
        <v>1091</v>
      </c>
      <c r="R90" t="s">
        <v>1096</v>
      </c>
      <c r="S90" t="s">
        <v>1100</v>
      </c>
      <c r="T90">
        <v>4.7638776588373926</v>
      </c>
    </row>
    <row r="91" spans="1:20" x14ac:dyDescent="0.3">
      <c r="A91">
        <v>90</v>
      </c>
      <c r="B91" t="s">
        <v>475</v>
      </c>
      <c r="C91" t="s">
        <v>479</v>
      </c>
      <c r="E91" t="s">
        <v>211</v>
      </c>
      <c r="F91" t="s">
        <v>40</v>
      </c>
      <c r="G91" t="s">
        <v>1093</v>
      </c>
      <c r="H91" t="s">
        <v>1092</v>
      </c>
      <c r="I91" t="s">
        <v>1094</v>
      </c>
      <c r="J91">
        <v>0.125</v>
      </c>
      <c r="K91">
        <v>1.25</v>
      </c>
      <c r="L91" s="2">
        <v>2.8079999999999998</v>
      </c>
      <c r="M91" s="2">
        <v>0.11070000000000001</v>
      </c>
      <c r="N91" s="2">
        <v>2.1240000000000001</v>
      </c>
      <c r="O91" s="2"/>
      <c r="P91" s="2">
        <v>4.6699999999999998E-2</v>
      </c>
      <c r="Q91" t="s">
        <v>1085</v>
      </c>
      <c r="R91" t="s">
        <v>1097</v>
      </c>
      <c r="S91" t="s">
        <v>1100</v>
      </c>
      <c r="T91">
        <v>3.9744572403291758</v>
      </c>
    </row>
    <row r="92" spans="1:20" x14ac:dyDescent="0.3">
      <c r="A92">
        <v>91</v>
      </c>
      <c r="B92" t="s">
        <v>480</v>
      </c>
      <c r="C92" t="s">
        <v>262</v>
      </c>
      <c r="D92" t="s">
        <v>485</v>
      </c>
      <c r="E92" t="s">
        <v>481</v>
      </c>
      <c r="F92" t="s">
        <v>480</v>
      </c>
      <c r="G92" t="s">
        <v>1070</v>
      </c>
      <c r="H92" t="s">
        <v>1090</v>
      </c>
      <c r="I92" t="s">
        <v>11</v>
      </c>
      <c r="J92">
        <v>2.125</v>
      </c>
      <c r="K92">
        <v>21.25</v>
      </c>
      <c r="L92" s="2">
        <v>2.1680000000000001</v>
      </c>
      <c r="M92" s="2">
        <v>1.6E-2</v>
      </c>
      <c r="N92" s="2">
        <v>8.2000000000000007E-3</v>
      </c>
      <c r="O92" s="2"/>
      <c r="P92" s="2">
        <v>1.2999999999999999E-3</v>
      </c>
      <c r="R92" t="s">
        <v>1096</v>
      </c>
      <c r="S92" t="s">
        <v>1100</v>
      </c>
      <c r="T92">
        <v>6.1876825126341197</v>
      </c>
    </row>
    <row r="93" spans="1:20" x14ac:dyDescent="0.3">
      <c r="A93">
        <v>92</v>
      </c>
      <c r="B93" t="s">
        <v>487</v>
      </c>
      <c r="C93" t="s">
        <v>68</v>
      </c>
      <c r="D93" t="s">
        <v>283</v>
      </c>
      <c r="E93" t="s">
        <v>488</v>
      </c>
      <c r="F93" t="s">
        <v>487</v>
      </c>
      <c r="G93" t="s">
        <v>1070</v>
      </c>
      <c r="H93" t="s">
        <v>1090</v>
      </c>
      <c r="I93" t="s">
        <v>12</v>
      </c>
      <c r="J93">
        <v>2.5</v>
      </c>
      <c r="K93">
        <v>25</v>
      </c>
      <c r="L93" s="2">
        <v>2.742</v>
      </c>
      <c r="M93" s="2">
        <v>4.2999999999999997E-2</v>
      </c>
      <c r="N93" s="2">
        <v>1.9599999999999999E-2</v>
      </c>
      <c r="O93" s="2"/>
      <c r="P93" s="2">
        <v>1.18E-2</v>
      </c>
      <c r="R93" t="s">
        <v>1096</v>
      </c>
      <c r="S93" t="s">
        <v>1100</v>
      </c>
      <c r="T93">
        <v>133.47734980223549</v>
      </c>
    </row>
    <row r="94" spans="1:20" x14ac:dyDescent="0.3">
      <c r="A94">
        <v>93</v>
      </c>
      <c r="B94" t="s">
        <v>491</v>
      </c>
      <c r="C94" t="s">
        <v>127</v>
      </c>
      <c r="D94" t="s">
        <v>155</v>
      </c>
      <c r="E94" t="s">
        <v>492</v>
      </c>
      <c r="F94" t="s">
        <v>491</v>
      </c>
      <c r="G94" t="s">
        <v>1070</v>
      </c>
      <c r="H94" t="s">
        <v>1090</v>
      </c>
      <c r="I94" t="s">
        <v>12</v>
      </c>
      <c r="J94">
        <v>0.75</v>
      </c>
      <c r="K94">
        <v>7.5</v>
      </c>
      <c r="L94" s="2">
        <v>2.6760000000000002</v>
      </c>
      <c r="M94" s="2">
        <v>0.13100000000000001</v>
      </c>
      <c r="N94" s="2">
        <v>1.03E-2</v>
      </c>
      <c r="O94" s="2"/>
      <c r="P94" s="2">
        <v>2.5000000000000001E-3</v>
      </c>
      <c r="R94" t="s">
        <v>1096</v>
      </c>
      <c r="S94" t="s">
        <v>1100</v>
      </c>
      <c r="T94">
        <v>2.262044610542167</v>
      </c>
    </row>
    <row r="95" spans="1:20" x14ac:dyDescent="0.3">
      <c r="A95">
        <v>94</v>
      </c>
      <c r="B95" t="s">
        <v>496</v>
      </c>
      <c r="C95" t="s">
        <v>68</v>
      </c>
      <c r="D95" t="s">
        <v>283</v>
      </c>
      <c r="E95" t="s">
        <v>497</v>
      </c>
      <c r="F95" t="s">
        <v>496</v>
      </c>
      <c r="G95" t="s">
        <v>1070</v>
      </c>
      <c r="H95" t="s">
        <v>1090</v>
      </c>
      <c r="I95" t="s">
        <v>12</v>
      </c>
      <c r="J95">
        <v>2.625</v>
      </c>
      <c r="K95">
        <v>26.25</v>
      </c>
      <c r="L95" s="2">
        <v>2.742</v>
      </c>
      <c r="M95" s="2">
        <v>4.2999999999999997E-2</v>
      </c>
      <c r="N95" s="2">
        <v>1.9599999999999999E-2</v>
      </c>
      <c r="O95" s="2"/>
      <c r="P95" s="2">
        <v>1.18E-2</v>
      </c>
      <c r="R95" t="s">
        <v>1096</v>
      </c>
      <c r="S95" t="s">
        <v>1100</v>
      </c>
      <c r="T95">
        <v>152.58387261093657</v>
      </c>
    </row>
    <row r="96" spans="1:20" x14ac:dyDescent="0.3">
      <c r="A96">
        <v>95</v>
      </c>
      <c r="B96" t="s">
        <v>501</v>
      </c>
      <c r="C96" t="s">
        <v>61</v>
      </c>
      <c r="D96" t="s">
        <v>169</v>
      </c>
      <c r="E96" t="s">
        <v>436</v>
      </c>
      <c r="F96" t="s">
        <v>501</v>
      </c>
      <c r="G96" t="s">
        <v>1070</v>
      </c>
      <c r="H96" t="s">
        <v>1090</v>
      </c>
      <c r="I96" t="s">
        <v>12</v>
      </c>
      <c r="J96">
        <v>2.1</v>
      </c>
      <c r="K96">
        <v>21</v>
      </c>
      <c r="L96" s="2">
        <v>2.9329999999999998</v>
      </c>
      <c r="M96" s="2">
        <v>6.5000000000000002E-2</v>
      </c>
      <c r="N96" s="2">
        <v>4.0000000000000001E-3</v>
      </c>
      <c r="O96" s="2"/>
      <c r="P96" s="2">
        <v>8.0000000000000004E-4</v>
      </c>
      <c r="R96" t="s">
        <v>1096</v>
      </c>
      <c r="S96" t="s">
        <v>1100</v>
      </c>
      <c r="T96">
        <v>30.208501517906591</v>
      </c>
    </row>
    <row r="97" spans="1:20" x14ac:dyDescent="0.3">
      <c r="A97">
        <v>96</v>
      </c>
      <c r="B97" t="s">
        <v>504</v>
      </c>
      <c r="C97" t="s">
        <v>24</v>
      </c>
      <c r="D97" t="s">
        <v>33</v>
      </c>
      <c r="E97" t="s">
        <v>30</v>
      </c>
      <c r="F97" t="s">
        <v>504</v>
      </c>
      <c r="G97" t="s">
        <v>1070</v>
      </c>
      <c r="H97" t="s">
        <v>1090</v>
      </c>
      <c r="I97" t="s">
        <v>11</v>
      </c>
      <c r="J97">
        <v>0.3125</v>
      </c>
      <c r="K97">
        <v>3.125</v>
      </c>
      <c r="L97" s="2">
        <v>2.91</v>
      </c>
      <c r="M97" s="2">
        <v>0.11700000000000001</v>
      </c>
      <c r="N97" s="2">
        <v>7.7000000000000002E-3</v>
      </c>
      <c r="O97" s="2"/>
      <c r="P97" s="2">
        <v>2.0999999999999999E-3</v>
      </c>
      <c r="R97" t="s">
        <v>1096</v>
      </c>
      <c r="S97" t="s">
        <v>1100</v>
      </c>
      <c r="T97">
        <v>0.2120822334171226</v>
      </c>
    </row>
    <row r="98" spans="1:20" x14ac:dyDescent="0.3">
      <c r="A98">
        <v>97</v>
      </c>
      <c r="B98" t="s">
        <v>508</v>
      </c>
      <c r="C98" t="s">
        <v>127</v>
      </c>
      <c r="D98" t="s">
        <v>162</v>
      </c>
      <c r="E98" t="s">
        <v>211</v>
      </c>
      <c r="F98" t="s">
        <v>40</v>
      </c>
      <c r="G98" t="s">
        <v>1070</v>
      </c>
      <c r="H98" t="s">
        <v>1090</v>
      </c>
      <c r="I98" t="s">
        <v>12</v>
      </c>
      <c r="J98">
        <v>0.9375</v>
      </c>
      <c r="K98">
        <v>9.375</v>
      </c>
      <c r="L98" s="2">
        <v>2.875</v>
      </c>
      <c r="M98" s="2">
        <v>0.13100000000000001</v>
      </c>
      <c r="N98" s="2">
        <v>5.3E-3</v>
      </c>
      <c r="O98" s="2"/>
      <c r="P98" s="2">
        <v>1E-3</v>
      </c>
      <c r="R98" t="s">
        <v>1096</v>
      </c>
      <c r="S98" t="s">
        <v>1100</v>
      </c>
      <c r="T98">
        <v>3.3013630731627406</v>
      </c>
    </row>
    <row r="99" spans="1:20" x14ac:dyDescent="0.3">
      <c r="A99">
        <v>98</v>
      </c>
      <c r="B99" t="s">
        <v>509</v>
      </c>
      <c r="C99" t="s">
        <v>61</v>
      </c>
      <c r="D99" t="s">
        <v>120</v>
      </c>
      <c r="E99" t="s">
        <v>223</v>
      </c>
      <c r="F99" t="s">
        <v>512</v>
      </c>
      <c r="G99" t="s">
        <v>1070</v>
      </c>
      <c r="H99" t="s">
        <v>1090</v>
      </c>
      <c r="I99" t="s">
        <v>12</v>
      </c>
      <c r="J99">
        <v>1.125</v>
      </c>
      <c r="K99">
        <v>11.25</v>
      </c>
      <c r="L99" s="2">
        <v>3.2120000000000002</v>
      </c>
      <c r="M99" s="2"/>
      <c r="N99" s="2">
        <v>3.3999999999999998E-3</v>
      </c>
      <c r="O99" s="2"/>
      <c r="P99" s="2"/>
      <c r="R99" t="s">
        <v>1096</v>
      </c>
      <c r="S99" t="s">
        <v>1100</v>
      </c>
      <c r="T99">
        <v>8.0868766560067957</v>
      </c>
    </row>
    <row r="100" spans="1:20" x14ac:dyDescent="0.3">
      <c r="A100">
        <v>99</v>
      </c>
      <c r="B100" t="s">
        <v>513</v>
      </c>
      <c r="D100" t="s">
        <v>518</v>
      </c>
      <c r="E100" t="s">
        <v>514</v>
      </c>
      <c r="F100" t="s">
        <v>513</v>
      </c>
      <c r="G100" t="s">
        <v>1101</v>
      </c>
      <c r="H100" t="s">
        <v>1102</v>
      </c>
      <c r="I100" t="s">
        <v>14</v>
      </c>
      <c r="J100">
        <v>1.875</v>
      </c>
      <c r="K100">
        <v>18.75</v>
      </c>
      <c r="L100" s="2">
        <v>2.355</v>
      </c>
      <c r="M100" s="2">
        <v>0.115</v>
      </c>
      <c r="N100" s="2">
        <v>0.13700000000000001</v>
      </c>
      <c r="O100" s="2"/>
      <c r="P100" s="2">
        <v>3.5000000000000003E-2</v>
      </c>
      <c r="Q100" t="s">
        <v>1098</v>
      </c>
      <c r="R100" t="s">
        <v>1096</v>
      </c>
      <c r="S100" t="s">
        <v>1100</v>
      </c>
      <c r="T100">
        <v>136.34479486925622</v>
      </c>
    </row>
    <row r="101" spans="1:20" x14ac:dyDescent="0.3">
      <c r="A101">
        <v>100</v>
      </c>
      <c r="B101" t="s">
        <v>519</v>
      </c>
      <c r="C101" t="s">
        <v>61</v>
      </c>
      <c r="D101" t="s">
        <v>363</v>
      </c>
      <c r="E101" t="s">
        <v>359</v>
      </c>
      <c r="F101" t="s">
        <v>40</v>
      </c>
      <c r="G101" t="s">
        <v>1070</v>
      </c>
      <c r="H101" t="s">
        <v>1090</v>
      </c>
      <c r="I101" t="s">
        <v>12</v>
      </c>
      <c r="J101">
        <v>1.65</v>
      </c>
      <c r="K101">
        <v>16.5</v>
      </c>
      <c r="L101" s="2">
        <v>2.9260000000000002</v>
      </c>
      <c r="M101" s="2">
        <v>0.151</v>
      </c>
      <c r="N101" s="2">
        <v>4.5999999999999999E-3</v>
      </c>
      <c r="O101" s="2"/>
      <c r="P101" s="2">
        <v>6.9999999999999999E-4</v>
      </c>
      <c r="R101" t="s">
        <v>1096</v>
      </c>
      <c r="S101" t="s">
        <v>1100</v>
      </c>
      <c r="T101">
        <v>16.792519158348334</v>
      </c>
    </row>
    <row r="102" spans="1:20" x14ac:dyDescent="0.3">
      <c r="A102">
        <v>101</v>
      </c>
      <c r="B102" t="s">
        <v>520</v>
      </c>
      <c r="C102" t="s">
        <v>61</v>
      </c>
      <c r="D102" t="s">
        <v>169</v>
      </c>
      <c r="E102" t="s">
        <v>211</v>
      </c>
      <c r="F102" t="s">
        <v>40</v>
      </c>
      <c r="G102" t="s">
        <v>1070</v>
      </c>
      <c r="H102" t="s">
        <v>1090</v>
      </c>
      <c r="I102" t="s">
        <v>12</v>
      </c>
      <c r="J102">
        <v>1.9583333329999999</v>
      </c>
      <c r="K102">
        <v>19.583333329999999</v>
      </c>
      <c r="L102" s="2">
        <v>2.9329999999999998</v>
      </c>
      <c r="M102" s="2">
        <v>6.5000000000000002E-2</v>
      </c>
      <c r="N102" s="2">
        <v>4.0000000000000001E-3</v>
      </c>
      <c r="O102" s="2"/>
      <c r="P102" s="2">
        <v>8.0000000000000004E-4</v>
      </c>
      <c r="R102" t="s">
        <v>1096</v>
      </c>
      <c r="S102" t="s">
        <v>1100</v>
      </c>
      <c r="T102">
        <v>24.612936797726505</v>
      </c>
    </row>
    <row r="103" spans="1:20" x14ac:dyDescent="0.3">
      <c r="A103">
        <v>102</v>
      </c>
      <c r="B103" t="s">
        <v>521</v>
      </c>
      <c r="C103" t="s">
        <v>127</v>
      </c>
      <c r="D103" t="s">
        <v>526</v>
      </c>
      <c r="E103" t="s">
        <v>522</v>
      </c>
      <c r="F103" t="s">
        <v>521</v>
      </c>
      <c r="G103" t="s">
        <v>1070</v>
      </c>
      <c r="H103" t="s">
        <v>1090</v>
      </c>
      <c r="I103" t="s">
        <v>12</v>
      </c>
      <c r="J103">
        <v>3</v>
      </c>
      <c r="K103">
        <v>30</v>
      </c>
      <c r="L103" s="2">
        <v>2.7639999999999998</v>
      </c>
      <c r="M103" s="2">
        <v>4.2999999999999997E-2</v>
      </c>
      <c r="N103" s="2">
        <v>3.3999999999999998E-3</v>
      </c>
      <c r="O103" s="2"/>
      <c r="P103" s="2">
        <v>8.9999999999999998E-4</v>
      </c>
      <c r="R103" t="s">
        <v>1096</v>
      </c>
      <c r="S103" t="s">
        <v>1100</v>
      </c>
      <c r="T103">
        <v>41.137894974746203</v>
      </c>
    </row>
    <row r="104" spans="1:20" x14ac:dyDescent="0.3">
      <c r="A104">
        <v>103</v>
      </c>
      <c r="B104" t="s">
        <v>528</v>
      </c>
      <c r="C104" t="s">
        <v>61</v>
      </c>
      <c r="D104" t="s">
        <v>169</v>
      </c>
      <c r="E104" t="s">
        <v>529</v>
      </c>
      <c r="F104" t="s">
        <v>532</v>
      </c>
      <c r="G104" t="s">
        <v>1070</v>
      </c>
      <c r="H104" t="s">
        <v>1090</v>
      </c>
      <c r="I104" t="s">
        <v>12</v>
      </c>
      <c r="J104">
        <v>3</v>
      </c>
      <c r="K104">
        <v>30</v>
      </c>
      <c r="L104" s="2">
        <v>2.9329999999999998</v>
      </c>
      <c r="M104" s="2">
        <v>6.5000000000000002E-2</v>
      </c>
      <c r="N104" s="2">
        <v>4.0000000000000001E-3</v>
      </c>
      <c r="O104" s="2"/>
      <c r="P104" s="2">
        <v>8.0000000000000004E-4</v>
      </c>
      <c r="R104" t="s">
        <v>1096</v>
      </c>
      <c r="S104" t="s">
        <v>1100</v>
      </c>
      <c r="T104">
        <v>85.991719140447529</v>
      </c>
    </row>
    <row r="105" spans="1:20" x14ac:dyDescent="0.3">
      <c r="A105">
        <v>104</v>
      </c>
      <c r="B105" t="s">
        <v>534</v>
      </c>
      <c r="C105" t="s">
        <v>68</v>
      </c>
      <c r="D105" t="s">
        <v>539</v>
      </c>
      <c r="E105" t="s">
        <v>535</v>
      </c>
      <c r="F105" t="s">
        <v>534</v>
      </c>
      <c r="G105" t="s">
        <v>1070</v>
      </c>
      <c r="H105" t="s">
        <v>1090</v>
      </c>
      <c r="I105" t="s">
        <v>12</v>
      </c>
      <c r="J105">
        <v>3</v>
      </c>
      <c r="K105">
        <v>30</v>
      </c>
      <c r="L105" s="2">
        <v>2.879</v>
      </c>
      <c r="M105" s="2">
        <v>9.1999999999999998E-2</v>
      </c>
      <c r="N105" s="2">
        <v>9.9000000000000008E-3</v>
      </c>
      <c r="O105" s="2"/>
      <c r="P105" s="2">
        <v>3.0000000000000001E-3</v>
      </c>
      <c r="R105" t="s">
        <v>1096</v>
      </c>
      <c r="S105" t="s">
        <v>1100</v>
      </c>
      <c r="T105">
        <v>177.11987088017389</v>
      </c>
    </row>
    <row r="106" spans="1:20" x14ac:dyDescent="0.3">
      <c r="A106">
        <v>105</v>
      </c>
      <c r="B106" t="s">
        <v>541</v>
      </c>
      <c r="C106" t="s">
        <v>61</v>
      </c>
      <c r="D106" t="s">
        <v>85</v>
      </c>
      <c r="E106" t="s">
        <v>219</v>
      </c>
      <c r="F106" t="s">
        <v>40</v>
      </c>
      <c r="G106" t="s">
        <v>1070</v>
      </c>
      <c r="H106" t="s">
        <v>1090</v>
      </c>
      <c r="I106" t="s">
        <v>12</v>
      </c>
      <c r="J106">
        <v>0.9375</v>
      </c>
      <c r="K106">
        <v>9.375</v>
      </c>
      <c r="L106" s="2">
        <v>2.8730000000000002</v>
      </c>
      <c r="M106" s="2"/>
      <c r="N106" s="2">
        <v>3.8999999999999998E-3</v>
      </c>
      <c r="O106" s="2"/>
      <c r="P106" s="2"/>
      <c r="R106" t="s">
        <v>1096</v>
      </c>
      <c r="S106" t="s">
        <v>1100</v>
      </c>
      <c r="T106">
        <v>2.4184554076636156</v>
      </c>
    </row>
    <row r="107" spans="1:20" x14ac:dyDescent="0.3">
      <c r="A107">
        <v>106</v>
      </c>
      <c r="B107" t="s">
        <v>543</v>
      </c>
      <c r="C107" t="s">
        <v>61</v>
      </c>
      <c r="D107" t="s">
        <v>363</v>
      </c>
      <c r="E107" t="s">
        <v>359</v>
      </c>
      <c r="F107" t="s">
        <v>543</v>
      </c>
      <c r="G107" t="s">
        <v>1070</v>
      </c>
      <c r="H107" t="s">
        <v>1090</v>
      </c>
      <c r="I107" t="s">
        <v>12</v>
      </c>
      <c r="J107">
        <v>1.65</v>
      </c>
      <c r="K107">
        <v>16.5</v>
      </c>
      <c r="L107" s="2">
        <v>2.9260000000000002</v>
      </c>
      <c r="M107" s="2">
        <v>0.151</v>
      </c>
      <c r="N107" s="2">
        <v>4.5999999999999999E-3</v>
      </c>
      <c r="O107" s="2"/>
      <c r="P107" s="2">
        <v>6.9999999999999999E-4</v>
      </c>
      <c r="R107" t="s">
        <v>1096</v>
      </c>
      <c r="S107" t="s">
        <v>1100</v>
      </c>
      <c r="T107">
        <v>16.792519158348334</v>
      </c>
    </row>
    <row r="108" spans="1:20" x14ac:dyDescent="0.3">
      <c r="A108">
        <v>107</v>
      </c>
      <c r="B108" t="s">
        <v>546</v>
      </c>
      <c r="C108" t="s">
        <v>127</v>
      </c>
      <c r="D108" t="s">
        <v>269</v>
      </c>
      <c r="E108" t="s">
        <v>266</v>
      </c>
      <c r="F108" t="s">
        <v>549</v>
      </c>
      <c r="G108" t="s">
        <v>1070</v>
      </c>
      <c r="H108" t="s">
        <v>1090</v>
      </c>
      <c r="I108" t="s">
        <v>12</v>
      </c>
      <c r="J108">
        <v>1.3125</v>
      </c>
      <c r="K108">
        <v>13.125</v>
      </c>
      <c r="L108" s="2">
        <v>2.754</v>
      </c>
      <c r="M108" s="2">
        <v>3.9E-2</v>
      </c>
      <c r="N108" s="2">
        <v>1.0800000000000001E-2</v>
      </c>
      <c r="O108" s="2"/>
      <c r="P108" s="2">
        <v>1.4E-3</v>
      </c>
      <c r="R108" t="s">
        <v>1096</v>
      </c>
      <c r="S108" t="s">
        <v>1100</v>
      </c>
      <c r="T108">
        <v>12.96191773939163</v>
      </c>
    </row>
    <row r="109" spans="1:20" x14ac:dyDescent="0.3">
      <c r="A109">
        <v>108</v>
      </c>
      <c r="B109" t="s">
        <v>550</v>
      </c>
      <c r="C109" t="s">
        <v>68</v>
      </c>
      <c r="D109" t="s">
        <v>243</v>
      </c>
      <c r="E109" t="s">
        <v>239</v>
      </c>
      <c r="F109" t="s">
        <v>40</v>
      </c>
      <c r="G109" t="s">
        <v>1070</v>
      </c>
      <c r="H109" t="s">
        <v>1090</v>
      </c>
      <c r="I109" t="s">
        <v>12</v>
      </c>
      <c r="J109">
        <v>0.9375</v>
      </c>
      <c r="K109">
        <v>9.375</v>
      </c>
      <c r="L109" s="2">
        <v>2.7189999999999999</v>
      </c>
      <c r="M109" s="2">
        <v>2.5000000000000001E-2</v>
      </c>
      <c r="N109" s="2">
        <v>2.8E-3</v>
      </c>
      <c r="O109" s="2"/>
      <c r="P109" s="2">
        <v>2.9999999999999997E-4</v>
      </c>
      <c r="R109" t="s">
        <v>1096</v>
      </c>
      <c r="S109" t="s">
        <v>1100</v>
      </c>
      <c r="T109">
        <v>1.2301212811406337</v>
      </c>
    </row>
    <row r="110" spans="1:20" x14ac:dyDescent="0.3">
      <c r="A110">
        <v>109</v>
      </c>
      <c r="B110" t="s">
        <v>553</v>
      </c>
      <c r="C110" t="s">
        <v>61</v>
      </c>
      <c r="D110" t="s">
        <v>62</v>
      </c>
      <c r="E110" t="s">
        <v>58</v>
      </c>
      <c r="F110" t="s">
        <v>171</v>
      </c>
      <c r="G110" t="s">
        <v>1070</v>
      </c>
      <c r="H110" t="s">
        <v>1090</v>
      </c>
      <c r="I110" t="s">
        <v>11</v>
      </c>
      <c r="J110">
        <v>0.9375</v>
      </c>
      <c r="K110">
        <v>9.375</v>
      </c>
      <c r="L110" s="2">
        <v>2.839</v>
      </c>
      <c r="M110" s="2">
        <v>0.06</v>
      </c>
      <c r="N110" s="2">
        <v>5.5999999999999999E-3</v>
      </c>
      <c r="O110" s="2"/>
      <c r="P110" s="2">
        <v>5.9999999999999995E-4</v>
      </c>
      <c r="R110" t="s">
        <v>1096</v>
      </c>
      <c r="S110" t="s">
        <v>1100</v>
      </c>
      <c r="T110">
        <v>3.2182107462847527</v>
      </c>
    </row>
    <row r="111" spans="1:20" x14ac:dyDescent="0.3">
      <c r="A111">
        <v>110</v>
      </c>
      <c r="B111" t="s">
        <v>555</v>
      </c>
      <c r="C111" t="s">
        <v>559</v>
      </c>
      <c r="D111" t="s">
        <v>560</v>
      </c>
      <c r="E111" t="s">
        <v>556</v>
      </c>
      <c r="F111" t="s">
        <v>40</v>
      </c>
      <c r="G111" t="s">
        <v>1086</v>
      </c>
      <c r="H111" t="s">
        <v>1104</v>
      </c>
      <c r="I111" t="s">
        <v>13</v>
      </c>
      <c r="J111">
        <v>3</v>
      </c>
      <c r="K111">
        <v>30</v>
      </c>
      <c r="L111" s="2">
        <v>2.37</v>
      </c>
      <c r="M111" s="2"/>
      <c r="N111" s="2">
        <v>8.9999999999999993E-3</v>
      </c>
      <c r="O111" s="2"/>
      <c r="P111" s="2"/>
      <c r="Q111" t="s">
        <v>555</v>
      </c>
      <c r="R111" t="s">
        <v>1096</v>
      </c>
      <c r="S111" t="s">
        <v>1100</v>
      </c>
      <c r="T111">
        <v>28.511487974839117</v>
      </c>
    </row>
    <row r="112" spans="1:20" x14ac:dyDescent="0.3">
      <c r="A112">
        <v>111</v>
      </c>
      <c r="B112" t="s">
        <v>562</v>
      </c>
      <c r="C112" t="s">
        <v>112</v>
      </c>
      <c r="D112" t="s">
        <v>563</v>
      </c>
      <c r="E112" t="s">
        <v>211</v>
      </c>
      <c r="F112" t="s">
        <v>40</v>
      </c>
      <c r="G112" t="s">
        <v>1070</v>
      </c>
      <c r="H112" t="s">
        <v>1090</v>
      </c>
      <c r="I112" t="s">
        <v>12</v>
      </c>
      <c r="J112">
        <v>3.75</v>
      </c>
      <c r="K112">
        <v>37.5</v>
      </c>
      <c r="L112" s="2">
        <v>2.5910000000000002</v>
      </c>
      <c r="M112" s="2"/>
      <c r="N112" s="2">
        <v>5.0000000000000001E-3</v>
      </c>
      <c r="O112" s="2"/>
      <c r="P112" s="2"/>
      <c r="R112" t="s">
        <v>1096</v>
      </c>
      <c r="S112" t="s">
        <v>1100</v>
      </c>
      <c r="T112">
        <v>59.880444984442185</v>
      </c>
    </row>
    <row r="113" spans="1:20" x14ac:dyDescent="0.3">
      <c r="A113">
        <v>112</v>
      </c>
      <c r="B113" t="s">
        <v>565</v>
      </c>
      <c r="C113" t="s">
        <v>127</v>
      </c>
      <c r="D113" t="s">
        <v>269</v>
      </c>
      <c r="E113" t="s">
        <v>566</v>
      </c>
      <c r="F113" t="s">
        <v>40</v>
      </c>
      <c r="G113" t="s">
        <v>1070</v>
      </c>
      <c r="H113" t="s">
        <v>1090</v>
      </c>
      <c r="I113" t="s">
        <v>12</v>
      </c>
      <c r="J113">
        <v>1.5</v>
      </c>
      <c r="K113">
        <v>15</v>
      </c>
      <c r="L113" s="2">
        <v>2.754</v>
      </c>
      <c r="M113" s="2">
        <v>3.9E-2</v>
      </c>
      <c r="N113" s="2">
        <v>1.0800000000000001E-2</v>
      </c>
      <c r="O113" s="2"/>
      <c r="P113" s="2">
        <v>1.4E-3</v>
      </c>
      <c r="R113" t="s">
        <v>1096</v>
      </c>
      <c r="S113" t="s">
        <v>1100</v>
      </c>
      <c r="T113">
        <v>18.723157168327617</v>
      </c>
    </row>
    <row r="114" spans="1:20" x14ac:dyDescent="0.3">
      <c r="A114">
        <v>113</v>
      </c>
      <c r="B114" t="s">
        <v>569</v>
      </c>
      <c r="C114" t="s">
        <v>572</v>
      </c>
      <c r="D114" t="s">
        <v>570</v>
      </c>
      <c r="E114" t="s">
        <v>211</v>
      </c>
      <c r="F114" t="s">
        <v>40</v>
      </c>
      <c r="G114" t="s">
        <v>1070</v>
      </c>
      <c r="H114" t="s">
        <v>1090</v>
      </c>
      <c r="I114" t="s">
        <v>12</v>
      </c>
      <c r="J114">
        <v>0.65625</v>
      </c>
      <c r="K114">
        <v>6.5625</v>
      </c>
      <c r="L114" s="2">
        <v>2.9039999999999999</v>
      </c>
      <c r="M114" s="2"/>
      <c r="N114" s="2">
        <v>3.0999999999999999E-3</v>
      </c>
      <c r="O114" s="2"/>
      <c r="P114" s="2"/>
      <c r="R114" t="s">
        <v>1096</v>
      </c>
      <c r="S114" t="s">
        <v>1100</v>
      </c>
      <c r="T114">
        <v>0.73135963752402411</v>
      </c>
    </row>
    <row r="115" spans="1:20" x14ac:dyDescent="0.3">
      <c r="A115">
        <v>114</v>
      </c>
      <c r="B115" t="s">
        <v>573</v>
      </c>
      <c r="C115" t="s">
        <v>262</v>
      </c>
      <c r="D115" t="s">
        <v>263</v>
      </c>
      <c r="E115" t="s">
        <v>258</v>
      </c>
      <c r="F115" t="s">
        <v>573</v>
      </c>
      <c r="G115" t="s">
        <v>1070</v>
      </c>
      <c r="H115" t="s">
        <v>1090</v>
      </c>
      <c r="I115" t="s">
        <v>11</v>
      </c>
      <c r="J115">
        <v>1.3125</v>
      </c>
      <c r="K115">
        <v>13.125</v>
      </c>
      <c r="L115" s="2">
        <v>2.1680000000000001</v>
      </c>
      <c r="M115" s="2">
        <v>1.6E-2</v>
      </c>
      <c r="N115" s="2">
        <v>8.2000000000000007E-3</v>
      </c>
      <c r="O115" s="2"/>
      <c r="P115" s="2">
        <v>1.2999999999999999E-3</v>
      </c>
      <c r="R115" t="s">
        <v>1096</v>
      </c>
      <c r="S115" t="s">
        <v>1100</v>
      </c>
      <c r="T115">
        <v>2.1769735927480411</v>
      </c>
    </row>
    <row r="116" spans="1:20" x14ac:dyDescent="0.3">
      <c r="A116">
        <v>115</v>
      </c>
      <c r="B116" t="s">
        <v>577</v>
      </c>
      <c r="C116" t="s">
        <v>127</v>
      </c>
      <c r="D116" t="s">
        <v>162</v>
      </c>
      <c r="E116" t="s">
        <v>158</v>
      </c>
      <c r="F116" t="s">
        <v>577</v>
      </c>
      <c r="G116" t="s">
        <v>1070</v>
      </c>
      <c r="H116" t="s">
        <v>1090</v>
      </c>
      <c r="I116" t="s">
        <v>12</v>
      </c>
      <c r="J116">
        <v>0.9375</v>
      </c>
      <c r="K116">
        <v>9.375</v>
      </c>
      <c r="L116" s="2">
        <v>2.875</v>
      </c>
      <c r="M116" s="2">
        <v>0.13100000000000001</v>
      </c>
      <c r="N116" s="2">
        <v>5.3E-3</v>
      </c>
      <c r="O116" s="2"/>
      <c r="P116" s="2">
        <v>1E-3</v>
      </c>
      <c r="R116" t="s">
        <v>1096</v>
      </c>
      <c r="S116" t="s">
        <v>1100</v>
      </c>
      <c r="T116">
        <v>3.3013630731627406</v>
      </c>
    </row>
    <row r="117" spans="1:20" x14ac:dyDescent="0.3">
      <c r="A117">
        <v>116</v>
      </c>
      <c r="B117" t="s">
        <v>580</v>
      </c>
      <c r="C117" t="s">
        <v>61</v>
      </c>
      <c r="D117" t="s">
        <v>62</v>
      </c>
      <c r="E117" t="s">
        <v>211</v>
      </c>
      <c r="F117" t="s">
        <v>40</v>
      </c>
      <c r="G117" t="s">
        <v>1070</v>
      </c>
      <c r="H117" t="s">
        <v>1090</v>
      </c>
      <c r="I117" t="s">
        <v>11</v>
      </c>
      <c r="J117">
        <v>0.9375</v>
      </c>
      <c r="K117">
        <v>9.375</v>
      </c>
      <c r="L117" s="2">
        <v>2.839</v>
      </c>
      <c r="M117" s="2">
        <v>0.06</v>
      </c>
      <c r="N117" s="2">
        <v>5.5999999999999999E-3</v>
      </c>
      <c r="O117" s="2"/>
      <c r="P117" s="2">
        <v>5.9999999999999995E-4</v>
      </c>
      <c r="R117" t="s">
        <v>1096</v>
      </c>
      <c r="S117" t="s">
        <v>1100</v>
      </c>
      <c r="T117">
        <v>3.2182107462847527</v>
      </c>
    </row>
    <row r="118" spans="1:20" x14ac:dyDescent="0.3">
      <c r="A118">
        <v>117</v>
      </c>
      <c r="B118" t="s">
        <v>581</v>
      </c>
      <c r="C118" t="s">
        <v>147</v>
      </c>
      <c r="D118" t="s">
        <v>148</v>
      </c>
      <c r="E118" t="s">
        <v>211</v>
      </c>
      <c r="F118" t="s">
        <v>40</v>
      </c>
      <c r="G118" t="s">
        <v>1077</v>
      </c>
      <c r="H118" t="s">
        <v>1109</v>
      </c>
      <c r="I118" t="s">
        <v>14</v>
      </c>
      <c r="J118">
        <v>1.4791666670000001</v>
      </c>
      <c r="K118">
        <v>14.791666670000001</v>
      </c>
      <c r="L118" s="2">
        <v>2.4769999999999999</v>
      </c>
      <c r="M118" s="2">
        <v>0.187</v>
      </c>
      <c r="N118" s="2">
        <v>1.6299999999999999E-2</v>
      </c>
      <c r="O118" s="2"/>
      <c r="P118" s="2">
        <v>1.2999999999999999E-3</v>
      </c>
      <c r="Q118" t="s">
        <v>141</v>
      </c>
      <c r="R118" t="s">
        <v>1096</v>
      </c>
      <c r="S118" t="s">
        <v>1100</v>
      </c>
      <c r="T118">
        <v>12.891990874972517</v>
      </c>
    </row>
    <row r="119" spans="1:20" x14ac:dyDescent="0.3">
      <c r="A119">
        <v>118</v>
      </c>
      <c r="B119" t="s">
        <v>582</v>
      </c>
      <c r="C119" t="s">
        <v>585</v>
      </c>
      <c r="D119" t="s">
        <v>583</v>
      </c>
      <c r="E119" t="s">
        <v>211</v>
      </c>
      <c r="F119" t="s">
        <v>40</v>
      </c>
      <c r="G119" t="s">
        <v>1080</v>
      </c>
      <c r="H119" t="s">
        <v>1089</v>
      </c>
      <c r="I119" t="s">
        <v>1084</v>
      </c>
      <c r="J119">
        <v>3.5</v>
      </c>
      <c r="K119">
        <v>35</v>
      </c>
      <c r="L119" s="2">
        <v>1.54</v>
      </c>
      <c r="M119" s="2">
        <v>0.12</v>
      </c>
      <c r="N119" s="2">
        <v>5.8884365535558899E-3</v>
      </c>
      <c r="O119" s="2">
        <v>-2.23</v>
      </c>
      <c r="P119" s="2">
        <v>0.11</v>
      </c>
      <c r="Q119" t="s">
        <v>1117</v>
      </c>
      <c r="R119" t="s">
        <v>1096</v>
      </c>
      <c r="S119" t="s">
        <v>1115</v>
      </c>
      <c r="T119">
        <v>1.4056098384279327</v>
      </c>
    </row>
    <row r="120" spans="1:20" x14ac:dyDescent="0.3">
      <c r="A120">
        <v>119</v>
      </c>
      <c r="B120" t="s">
        <v>586</v>
      </c>
      <c r="C120" t="s">
        <v>585</v>
      </c>
      <c r="D120" t="s">
        <v>583</v>
      </c>
      <c r="E120" t="s">
        <v>587</v>
      </c>
      <c r="F120" t="s">
        <v>586</v>
      </c>
      <c r="G120" t="s">
        <v>1080</v>
      </c>
      <c r="H120" t="s">
        <v>1089</v>
      </c>
      <c r="I120" t="s">
        <v>1084</v>
      </c>
      <c r="J120">
        <v>3.5</v>
      </c>
      <c r="K120">
        <v>35</v>
      </c>
      <c r="L120" s="2">
        <v>1.54</v>
      </c>
      <c r="M120" s="2">
        <v>0.12</v>
      </c>
      <c r="N120" s="2">
        <v>5.8884365535558899E-3</v>
      </c>
      <c r="O120" s="2">
        <v>-2.23</v>
      </c>
      <c r="P120" s="2">
        <v>0.11</v>
      </c>
      <c r="Q120" t="s">
        <v>1117</v>
      </c>
      <c r="R120" t="s">
        <v>1096</v>
      </c>
      <c r="S120" t="s">
        <v>1115</v>
      </c>
      <c r="T120">
        <v>1.4056098384279327</v>
      </c>
    </row>
    <row r="121" spans="1:20" x14ac:dyDescent="0.3">
      <c r="A121">
        <v>120</v>
      </c>
      <c r="B121" t="s">
        <v>591</v>
      </c>
      <c r="C121" t="s">
        <v>442</v>
      </c>
      <c r="D121" t="s">
        <v>443</v>
      </c>
      <c r="E121" t="s">
        <v>438</v>
      </c>
      <c r="F121" t="s">
        <v>40</v>
      </c>
      <c r="G121" t="s">
        <v>1070</v>
      </c>
      <c r="H121" t="s">
        <v>1090</v>
      </c>
      <c r="I121" t="s">
        <v>11</v>
      </c>
      <c r="J121">
        <v>2.1</v>
      </c>
      <c r="K121">
        <v>21</v>
      </c>
      <c r="L121" s="2">
        <v>2.7530000000000001</v>
      </c>
      <c r="M121" s="2">
        <v>4.8000000000000001E-2</v>
      </c>
      <c r="N121" s="2">
        <v>3.7000000000000002E-3</v>
      </c>
      <c r="O121" s="2"/>
      <c r="P121" s="2">
        <v>5.9999999999999995E-4</v>
      </c>
      <c r="R121" t="s">
        <v>1096</v>
      </c>
      <c r="S121" t="s">
        <v>1100</v>
      </c>
      <c r="T121">
        <v>16.153678776066059</v>
      </c>
    </row>
    <row r="122" spans="1:20" x14ac:dyDescent="0.3">
      <c r="A122">
        <v>121</v>
      </c>
      <c r="B122" t="s">
        <v>592</v>
      </c>
      <c r="C122" t="s">
        <v>595</v>
      </c>
      <c r="D122" t="s">
        <v>593</v>
      </c>
      <c r="E122" t="s">
        <v>211</v>
      </c>
      <c r="F122" t="s">
        <v>40</v>
      </c>
      <c r="G122" t="s">
        <v>1080</v>
      </c>
      <c r="H122" t="s">
        <v>1089</v>
      </c>
      <c r="I122" t="s">
        <v>1084</v>
      </c>
      <c r="J122">
        <v>1.75</v>
      </c>
      <c r="K122">
        <v>17.5</v>
      </c>
      <c r="L122" s="2">
        <v>1.54</v>
      </c>
      <c r="M122" s="2">
        <v>0.12</v>
      </c>
      <c r="N122" s="2">
        <v>5.8884365535558899E-3</v>
      </c>
      <c r="O122" s="2">
        <v>-2.23</v>
      </c>
      <c r="P122" s="2">
        <v>0.11</v>
      </c>
      <c r="Q122" t="s">
        <v>1117</v>
      </c>
      <c r="R122" t="s">
        <v>1096</v>
      </c>
      <c r="S122" t="s">
        <v>1115</v>
      </c>
      <c r="T122">
        <v>0.48336877818656776</v>
      </c>
    </row>
    <row r="123" spans="1:20" x14ac:dyDescent="0.3">
      <c r="A123">
        <v>122</v>
      </c>
      <c r="B123" t="s">
        <v>596</v>
      </c>
      <c r="C123" t="s">
        <v>61</v>
      </c>
      <c r="D123" t="s">
        <v>363</v>
      </c>
      <c r="E123" t="s">
        <v>359</v>
      </c>
      <c r="F123" t="s">
        <v>596</v>
      </c>
      <c r="G123" t="s">
        <v>1070</v>
      </c>
      <c r="H123" t="s">
        <v>1090</v>
      </c>
      <c r="I123" t="s">
        <v>12</v>
      </c>
      <c r="J123">
        <v>1.65</v>
      </c>
      <c r="K123">
        <v>16.5</v>
      </c>
      <c r="L123" s="2">
        <v>2.9260000000000002</v>
      </c>
      <c r="M123" s="2">
        <v>0.151</v>
      </c>
      <c r="N123" s="2">
        <v>4.5999999999999999E-3</v>
      </c>
      <c r="O123" s="2"/>
      <c r="P123" s="2">
        <v>6.9999999999999999E-4</v>
      </c>
      <c r="R123" t="s">
        <v>1096</v>
      </c>
      <c r="S123" t="s">
        <v>1100</v>
      </c>
      <c r="T123">
        <v>16.792519158348334</v>
      </c>
    </row>
    <row r="124" spans="1:20" x14ac:dyDescent="0.3">
      <c r="A124">
        <v>123</v>
      </c>
      <c r="B124" t="s">
        <v>599</v>
      </c>
      <c r="C124" t="s">
        <v>61</v>
      </c>
      <c r="D124" t="s">
        <v>99</v>
      </c>
      <c r="E124" t="s">
        <v>255</v>
      </c>
      <c r="F124" t="s">
        <v>599</v>
      </c>
      <c r="G124" t="s">
        <v>1070</v>
      </c>
      <c r="H124" t="s">
        <v>1090</v>
      </c>
      <c r="I124" t="s">
        <v>12</v>
      </c>
      <c r="J124">
        <v>1.3125</v>
      </c>
      <c r="K124">
        <v>13.125</v>
      </c>
      <c r="L124" s="2">
        <v>2.8180000000000001</v>
      </c>
      <c r="M124" s="2">
        <v>0.317</v>
      </c>
      <c r="N124" s="2">
        <v>8.3000000000000001E-3</v>
      </c>
      <c r="O124" s="2"/>
      <c r="P124" s="2">
        <v>5.5999999999999999E-3</v>
      </c>
      <c r="R124" t="s">
        <v>1096</v>
      </c>
      <c r="S124" t="s">
        <v>1100</v>
      </c>
      <c r="T124">
        <v>11.745782477960081</v>
      </c>
    </row>
    <row r="125" spans="1:20" x14ac:dyDescent="0.3">
      <c r="A125">
        <v>124</v>
      </c>
      <c r="B125" t="s">
        <v>602</v>
      </c>
      <c r="C125" t="s">
        <v>572</v>
      </c>
      <c r="D125" t="s">
        <v>570</v>
      </c>
      <c r="E125" t="s">
        <v>603</v>
      </c>
      <c r="F125" t="s">
        <v>602</v>
      </c>
      <c r="G125" t="s">
        <v>1070</v>
      </c>
      <c r="H125" t="s">
        <v>1090</v>
      </c>
      <c r="I125" t="s">
        <v>12</v>
      </c>
      <c r="J125">
        <v>0.75</v>
      </c>
      <c r="K125">
        <v>7.5</v>
      </c>
      <c r="L125" s="2">
        <v>2.9039999999999999</v>
      </c>
      <c r="M125" s="2"/>
      <c r="N125" s="2">
        <v>3.0999999999999999E-3</v>
      </c>
      <c r="O125" s="2"/>
      <c r="P125" s="2"/>
      <c r="R125" t="s">
        <v>1096</v>
      </c>
      <c r="S125" t="s">
        <v>1100</v>
      </c>
      <c r="T125">
        <v>1.0778035326531228</v>
      </c>
    </row>
    <row r="126" spans="1:20" x14ac:dyDescent="0.3">
      <c r="A126">
        <v>125</v>
      </c>
      <c r="B126" t="s">
        <v>607</v>
      </c>
      <c r="C126" t="s">
        <v>351</v>
      </c>
      <c r="D126" t="s">
        <v>612</v>
      </c>
      <c r="E126" t="s">
        <v>608</v>
      </c>
      <c r="F126" t="s">
        <v>607</v>
      </c>
      <c r="G126" t="s">
        <v>1070</v>
      </c>
      <c r="H126" t="s">
        <v>1090</v>
      </c>
      <c r="I126" t="s">
        <v>12</v>
      </c>
      <c r="J126">
        <v>4.8</v>
      </c>
      <c r="K126">
        <v>48</v>
      </c>
      <c r="L126" s="2">
        <v>2.782</v>
      </c>
      <c r="M126" s="2"/>
      <c r="N126" s="2">
        <v>6.7000000000000002E-3</v>
      </c>
      <c r="O126" s="2"/>
      <c r="P126" s="2"/>
      <c r="R126" t="s">
        <v>1096</v>
      </c>
      <c r="S126" t="s">
        <v>1100</v>
      </c>
      <c r="T126">
        <v>318.63092554469779</v>
      </c>
    </row>
    <row r="127" spans="1:20" x14ac:dyDescent="0.3">
      <c r="A127">
        <v>126</v>
      </c>
      <c r="B127" t="s">
        <v>614</v>
      </c>
      <c r="C127" t="s">
        <v>127</v>
      </c>
      <c r="D127" t="s">
        <v>128</v>
      </c>
      <c r="E127" t="s">
        <v>615</v>
      </c>
      <c r="F127" t="s">
        <v>614</v>
      </c>
      <c r="G127" t="s">
        <v>1070</v>
      </c>
      <c r="H127" t="s">
        <v>1090</v>
      </c>
      <c r="I127" t="s">
        <v>12</v>
      </c>
      <c r="J127">
        <v>1.3125</v>
      </c>
      <c r="K127">
        <v>13.125</v>
      </c>
      <c r="L127" s="2">
        <v>2.6859999999999999</v>
      </c>
      <c r="M127" s="2">
        <v>8.2000000000000003E-2</v>
      </c>
      <c r="N127" s="2">
        <v>4.7000000000000002E-3</v>
      </c>
      <c r="O127" s="2"/>
      <c r="P127" s="2">
        <v>5.9999999999999995E-4</v>
      </c>
      <c r="R127" t="s">
        <v>1096</v>
      </c>
      <c r="S127" t="s">
        <v>1100</v>
      </c>
      <c r="T127">
        <v>4.7349196130101614</v>
      </c>
    </row>
    <row r="128" spans="1:20" x14ac:dyDescent="0.3">
      <c r="A128">
        <v>127</v>
      </c>
      <c r="B128" t="s">
        <v>619</v>
      </c>
      <c r="C128" t="s">
        <v>351</v>
      </c>
      <c r="D128" t="s">
        <v>352</v>
      </c>
      <c r="E128" t="s">
        <v>347</v>
      </c>
      <c r="F128" t="s">
        <v>619</v>
      </c>
      <c r="G128" t="s">
        <v>1070</v>
      </c>
      <c r="H128" t="s">
        <v>1090</v>
      </c>
      <c r="I128" t="s">
        <v>12</v>
      </c>
      <c r="J128">
        <v>3.3</v>
      </c>
      <c r="K128">
        <v>33</v>
      </c>
      <c r="L128" s="2">
        <v>2.742</v>
      </c>
      <c r="M128" s="2"/>
      <c r="N128" s="2">
        <v>5.0000000000000001E-3</v>
      </c>
      <c r="O128" s="2"/>
      <c r="P128" s="2"/>
      <c r="R128" t="s">
        <v>1096</v>
      </c>
      <c r="S128" t="s">
        <v>1100</v>
      </c>
      <c r="T128">
        <v>72.901292381083849</v>
      </c>
    </row>
    <row r="129" spans="1:20" x14ac:dyDescent="0.3">
      <c r="A129">
        <v>128</v>
      </c>
      <c r="B129" t="s">
        <v>623</v>
      </c>
      <c r="C129" t="s">
        <v>68</v>
      </c>
      <c r="D129" t="s">
        <v>627</v>
      </c>
      <c r="E129" t="s">
        <v>624</v>
      </c>
      <c r="F129" t="s">
        <v>40</v>
      </c>
      <c r="G129" t="s">
        <v>1070</v>
      </c>
      <c r="H129" t="s">
        <v>1090</v>
      </c>
      <c r="I129" t="s">
        <v>12</v>
      </c>
      <c r="J129">
        <v>1.3125</v>
      </c>
      <c r="K129">
        <v>13.125</v>
      </c>
      <c r="L129" s="2">
        <v>2.6549999999999998</v>
      </c>
      <c r="M129" s="2">
        <v>5.8000000000000003E-2</v>
      </c>
      <c r="N129" s="2">
        <v>7.1999999999999998E-3</v>
      </c>
      <c r="O129" s="2"/>
      <c r="P129" s="2">
        <v>1.1999999999999999E-3</v>
      </c>
      <c r="R129" t="s">
        <v>1096</v>
      </c>
      <c r="S129" t="s">
        <v>1100</v>
      </c>
      <c r="T129">
        <v>6.697090534811557</v>
      </c>
    </row>
    <row r="130" spans="1:20" x14ac:dyDescent="0.3">
      <c r="A130">
        <v>129</v>
      </c>
      <c r="B130" t="s">
        <v>629</v>
      </c>
      <c r="C130" t="s">
        <v>127</v>
      </c>
      <c r="D130" t="s">
        <v>155</v>
      </c>
      <c r="E130" t="s">
        <v>630</v>
      </c>
      <c r="F130" t="s">
        <v>629</v>
      </c>
      <c r="G130" t="s">
        <v>1070</v>
      </c>
      <c r="H130" t="s">
        <v>1090</v>
      </c>
      <c r="I130" t="s">
        <v>12</v>
      </c>
      <c r="J130">
        <v>0.75</v>
      </c>
      <c r="K130">
        <v>7.5</v>
      </c>
      <c r="L130" s="2">
        <v>2.6760000000000002</v>
      </c>
      <c r="M130" s="2">
        <v>0.13100000000000001</v>
      </c>
      <c r="N130" s="2">
        <v>1.03E-2</v>
      </c>
      <c r="O130" s="2"/>
      <c r="P130" s="2">
        <v>2.5000000000000001E-3</v>
      </c>
      <c r="R130" t="s">
        <v>1096</v>
      </c>
      <c r="S130" t="s">
        <v>1100</v>
      </c>
      <c r="T130">
        <v>2.262044610542167</v>
      </c>
    </row>
    <row r="131" spans="1:20" x14ac:dyDescent="0.3">
      <c r="A131">
        <v>130</v>
      </c>
      <c r="B131" t="s">
        <v>634</v>
      </c>
      <c r="C131" t="s">
        <v>127</v>
      </c>
      <c r="D131" t="s">
        <v>162</v>
      </c>
      <c r="E131" t="s">
        <v>158</v>
      </c>
      <c r="F131" t="s">
        <v>577</v>
      </c>
      <c r="G131" t="s">
        <v>1070</v>
      </c>
      <c r="H131" t="s">
        <v>1090</v>
      </c>
      <c r="I131" t="s">
        <v>12</v>
      </c>
      <c r="J131">
        <v>0.9375</v>
      </c>
      <c r="K131">
        <v>9.375</v>
      </c>
      <c r="L131" s="2">
        <v>2.875</v>
      </c>
      <c r="M131" s="2">
        <v>0.13100000000000001</v>
      </c>
      <c r="N131" s="2">
        <v>5.3E-3</v>
      </c>
      <c r="O131" s="2"/>
      <c r="P131" s="2">
        <v>1E-3</v>
      </c>
      <c r="R131" t="s">
        <v>1096</v>
      </c>
      <c r="S131" t="s">
        <v>1100</v>
      </c>
      <c r="T131">
        <v>3.3013630731627406</v>
      </c>
    </row>
    <row r="132" spans="1:20" x14ac:dyDescent="0.3">
      <c r="A132">
        <v>131</v>
      </c>
      <c r="B132" t="s">
        <v>636</v>
      </c>
      <c r="C132" t="s">
        <v>641</v>
      </c>
      <c r="D132" t="s">
        <v>642</v>
      </c>
      <c r="E132" t="s">
        <v>637</v>
      </c>
      <c r="F132" t="s">
        <v>636</v>
      </c>
      <c r="G132" t="s">
        <v>1080</v>
      </c>
      <c r="H132" t="s">
        <v>1089</v>
      </c>
      <c r="I132" t="s">
        <v>1084</v>
      </c>
      <c r="J132">
        <v>6</v>
      </c>
      <c r="K132">
        <v>60</v>
      </c>
      <c r="L132" s="2">
        <v>1.54</v>
      </c>
      <c r="M132" s="2">
        <v>0.12</v>
      </c>
      <c r="N132" s="2">
        <v>5.8884365535558899E-3</v>
      </c>
      <c r="O132" s="2">
        <v>-2.23</v>
      </c>
      <c r="P132" s="2">
        <v>0.11</v>
      </c>
      <c r="Q132" t="s">
        <v>1117</v>
      </c>
      <c r="R132" t="s">
        <v>1096</v>
      </c>
      <c r="S132" t="s">
        <v>1115</v>
      </c>
      <c r="T132">
        <v>3.2236874283673247</v>
      </c>
    </row>
    <row r="133" spans="1:20" x14ac:dyDescent="0.3">
      <c r="A133">
        <v>132</v>
      </c>
      <c r="B133" t="s">
        <v>644</v>
      </c>
      <c r="C133" t="s">
        <v>112</v>
      </c>
      <c r="D133" t="s">
        <v>649</v>
      </c>
      <c r="E133" t="s">
        <v>645</v>
      </c>
      <c r="F133" t="s">
        <v>644</v>
      </c>
      <c r="G133" t="s">
        <v>1070</v>
      </c>
      <c r="H133" t="s">
        <v>1090</v>
      </c>
      <c r="I133" t="s">
        <v>12</v>
      </c>
      <c r="J133">
        <v>3</v>
      </c>
      <c r="K133">
        <v>30</v>
      </c>
      <c r="L133" s="2">
        <v>2.5859999999999999</v>
      </c>
      <c r="M133" s="2"/>
      <c r="N133" s="2">
        <v>4.0000000000000001E-3</v>
      </c>
      <c r="O133" s="2"/>
      <c r="P133" s="2"/>
      <c r="R133" t="s">
        <v>1096</v>
      </c>
      <c r="S133" t="s">
        <v>1100</v>
      </c>
      <c r="T133">
        <v>26.417733578836042</v>
      </c>
    </row>
    <row r="134" spans="1:20" x14ac:dyDescent="0.3">
      <c r="A134">
        <v>133</v>
      </c>
      <c r="B134" t="s">
        <v>650</v>
      </c>
      <c r="C134" t="s">
        <v>61</v>
      </c>
      <c r="D134" t="s">
        <v>169</v>
      </c>
      <c r="E134" t="s">
        <v>651</v>
      </c>
      <c r="F134" t="s">
        <v>650</v>
      </c>
      <c r="G134" t="s">
        <v>1070</v>
      </c>
      <c r="H134" t="s">
        <v>1090</v>
      </c>
      <c r="I134" t="s">
        <v>12</v>
      </c>
      <c r="J134">
        <v>2.4</v>
      </c>
      <c r="K134">
        <v>24</v>
      </c>
      <c r="L134" s="2">
        <v>2.9329999999999998</v>
      </c>
      <c r="M134" s="2">
        <v>6.5000000000000002E-2</v>
      </c>
      <c r="N134" s="2">
        <v>4.0000000000000001E-3</v>
      </c>
      <c r="O134" s="2"/>
      <c r="P134" s="2">
        <v>8.0000000000000004E-4</v>
      </c>
      <c r="R134" t="s">
        <v>1096</v>
      </c>
      <c r="S134" t="s">
        <v>1100</v>
      </c>
      <c r="T134">
        <v>44.690947599060621</v>
      </c>
    </row>
    <row r="135" spans="1:20" x14ac:dyDescent="0.3">
      <c r="A135">
        <v>134</v>
      </c>
      <c r="B135" t="s">
        <v>654</v>
      </c>
      <c r="C135" t="s">
        <v>61</v>
      </c>
      <c r="D135" t="s">
        <v>464</v>
      </c>
      <c r="E135" t="s">
        <v>460</v>
      </c>
      <c r="F135" t="s">
        <v>654</v>
      </c>
      <c r="G135" t="s">
        <v>1070</v>
      </c>
      <c r="H135" t="s">
        <v>1090</v>
      </c>
      <c r="I135" t="s">
        <v>12</v>
      </c>
      <c r="J135">
        <v>1.875</v>
      </c>
      <c r="K135">
        <v>18.75</v>
      </c>
      <c r="L135" s="2">
        <v>2.48</v>
      </c>
      <c r="M135" s="2"/>
      <c r="N135" s="2">
        <v>9.9000000000000008E-3</v>
      </c>
      <c r="O135" s="2"/>
      <c r="P135" s="2"/>
      <c r="R135" t="s">
        <v>1096</v>
      </c>
      <c r="S135" t="s">
        <v>1100</v>
      </c>
      <c r="T135">
        <v>14.212757604955511</v>
      </c>
    </row>
    <row r="136" spans="1:20" x14ac:dyDescent="0.3">
      <c r="A136">
        <v>135</v>
      </c>
      <c r="B136" t="s">
        <v>658</v>
      </c>
      <c r="C136" t="s">
        <v>61</v>
      </c>
      <c r="D136" t="s">
        <v>120</v>
      </c>
      <c r="E136" t="s">
        <v>223</v>
      </c>
      <c r="F136" t="s">
        <v>658</v>
      </c>
      <c r="G136" t="s">
        <v>1070</v>
      </c>
      <c r="H136" t="s">
        <v>1090</v>
      </c>
      <c r="I136" t="s">
        <v>12</v>
      </c>
      <c r="J136">
        <v>1.125</v>
      </c>
      <c r="K136">
        <v>11.25</v>
      </c>
      <c r="L136" s="2">
        <v>3.2120000000000002</v>
      </c>
      <c r="M136" s="2"/>
      <c r="N136" s="2">
        <v>3.3999999999999998E-3</v>
      </c>
      <c r="O136" s="2"/>
      <c r="P136" s="2"/>
      <c r="R136" t="s">
        <v>1096</v>
      </c>
      <c r="S136" t="s">
        <v>1100</v>
      </c>
      <c r="T136">
        <v>8.0868766560067957</v>
      </c>
    </row>
    <row r="137" spans="1:20" x14ac:dyDescent="0.3">
      <c r="A137">
        <v>136</v>
      </c>
      <c r="B137" t="s">
        <v>661</v>
      </c>
      <c r="C137" t="s">
        <v>61</v>
      </c>
      <c r="D137" t="s">
        <v>375</v>
      </c>
      <c r="E137" t="s">
        <v>211</v>
      </c>
      <c r="F137" t="s">
        <v>40</v>
      </c>
      <c r="G137" t="s">
        <v>1070</v>
      </c>
      <c r="H137" t="s">
        <v>1090</v>
      </c>
      <c r="I137" t="s">
        <v>12</v>
      </c>
      <c r="J137">
        <v>1.41</v>
      </c>
      <c r="K137">
        <v>14.1</v>
      </c>
      <c r="L137" s="2">
        <v>2.7050000000000001</v>
      </c>
      <c r="M137" s="2">
        <v>0.17399999999999999</v>
      </c>
      <c r="N137" s="2">
        <v>4.7000000000000002E-3</v>
      </c>
      <c r="O137" s="2"/>
      <c r="P137" s="2">
        <v>2.3999999999999998E-3</v>
      </c>
      <c r="R137" t="s">
        <v>1096</v>
      </c>
      <c r="S137" t="s">
        <v>1100</v>
      </c>
      <c r="T137">
        <v>6.0358099640726204</v>
      </c>
    </row>
    <row r="138" spans="1:20" x14ac:dyDescent="0.3">
      <c r="A138">
        <v>137</v>
      </c>
      <c r="B138" t="s">
        <v>662</v>
      </c>
      <c r="C138" t="s">
        <v>351</v>
      </c>
      <c r="D138" t="s">
        <v>352</v>
      </c>
      <c r="E138" t="s">
        <v>347</v>
      </c>
      <c r="F138" t="s">
        <v>40</v>
      </c>
      <c r="G138" t="s">
        <v>1070</v>
      </c>
      <c r="H138" t="s">
        <v>1090</v>
      </c>
      <c r="I138" t="s">
        <v>12</v>
      </c>
      <c r="J138">
        <v>3.3</v>
      </c>
      <c r="K138">
        <v>33</v>
      </c>
      <c r="L138" s="2">
        <v>2.742</v>
      </c>
      <c r="M138" s="2"/>
      <c r="N138" s="2">
        <v>5.0000000000000001E-3</v>
      </c>
      <c r="O138" s="2"/>
      <c r="P138" s="2"/>
      <c r="R138" t="s">
        <v>1096</v>
      </c>
      <c r="S138" t="s">
        <v>1100</v>
      </c>
      <c r="T138">
        <v>72.901292381083849</v>
      </c>
    </row>
    <row r="139" spans="1:20" x14ac:dyDescent="0.3">
      <c r="A139">
        <v>138</v>
      </c>
      <c r="B139" t="s">
        <v>663</v>
      </c>
      <c r="C139" t="s">
        <v>127</v>
      </c>
      <c r="D139" t="s">
        <v>155</v>
      </c>
      <c r="E139" t="s">
        <v>211</v>
      </c>
      <c r="F139" t="s">
        <v>40</v>
      </c>
      <c r="G139" t="s">
        <v>1070</v>
      </c>
      <c r="H139" t="s">
        <v>1090</v>
      </c>
      <c r="I139" t="s">
        <v>12</v>
      </c>
      <c r="J139">
        <v>0.75</v>
      </c>
      <c r="K139">
        <v>7.5</v>
      </c>
      <c r="L139" s="2">
        <v>2.6760000000000002</v>
      </c>
      <c r="M139" s="2">
        <v>0.13100000000000001</v>
      </c>
      <c r="N139" s="2">
        <v>1.03E-2</v>
      </c>
      <c r="O139" s="2"/>
      <c r="P139" s="2">
        <v>2.5000000000000001E-3</v>
      </c>
      <c r="R139" t="s">
        <v>1096</v>
      </c>
      <c r="S139" t="s">
        <v>1100</v>
      </c>
      <c r="T139">
        <v>2.262044610542167</v>
      </c>
    </row>
    <row r="140" spans="1:20" x14ac:dyDescent="0.3">
      <c r="A140">
        <v>139</v>
      </c>
      <c r="B140" t="s">
        <v>664</v>
      </c>
      <c r="C140" t="s">
        <v>24</v>
      </c>
      <c r="D140" t="s">
        <v>667</v>
      </c>
      <c r="E140" t="s">
        <v>665</v>
      </c>
      <c r="F140" t="s">
        <v>40</v>
      </c>
      <c r="G140" t="s">
        <v>1070</v>
      </c>
      <c r="H140" t="s">
        <v>1090</v>
      </c>
      <c r="I140" t="s">
        <v>11</v>
      </c>
      <c r="J140">
        <v>0.75</v>
      </c>
      <c r="K140">
        <v>7.5</v>
      </c>
      <c r="L140" s="2">
        <v>2.91</v>
      </c>
      <c r="M140" s="2">
        <v>0.11700000000000001</v>
      </c>
      <c r="N140" s="2">
        <v>7.7000000000000002E-3</v>
      </c>
      <c r="O140" s="2"/>
      <c r="P140" s="2">
        <v>2.0999999999999999E-3</v>
      </c>
      <c r="R140" t="s">
        <v>1096</v>
      </c>
      <c r="S140" t="s">
        <v>1100</v>
      </c>
      <c r="T140">
        <v>2.7096862130779873</v>
      </c>
    </row>
    <row r="141" spans="1:20" x14ac:dyDescent="0.3">
      <c r="A141">
        <v>140</v>
      </c>
      <c r="B141" t="s">
        <v>669</v>
      </c>
      <c r="C141" t="s">
        <v>147</v>
      </c>
      <c r="D141" t="s">
        <v>148</v>
      </c>
      <c r="E141" t="s">
        <v>670</v>
      </c>
      <c r="F141" t="s">
        <v>40</v>
      </c>
      <c r="G141" t="s">
        <v>1077</v>
      </c>
      <c r="H141" t="s">
        <v>1109</v>
      </c>
      <c r="I141" t="s">
        <v>14</v>
      </c>
      <c r="J141">
        <v>1.875</v>
      </c>
      <c r="K141">
        <v>18.75</v>
      </c>
      <c r="L141" s="2">
        <v>2.4769999999999999</v>
      </c>
      <c r="M141" s="2">
        <v>0.187</v>
      </c>
      <c r="N141" s="2">
        <v>1.6299999999999999E-2</v>
      </c>
      <c r="O141" s="2"/>
      <c r="P141" s="2">
        <v>1.2999999999999999E-3</v>
      </c>
      <c r="Q141" t="s">
        <v>141</v>
      </c>
      <c r="R141" t="s">
        <v>1096</v>
      </c>
      <c r="S141" t="s">
        <v>1100</v>
      </c>
      <c r="T141">
        <v>23.195928174900065</v>
      </c>
    </row>
    <row r="142" spans="1:20" x14ac:dyDescent="0.3">
      <c r="A142">
        <v>141</v>
      </c>
      <c r="B142" t="s">
        <v>671</v>
      </c>
      <c r="C142" t="s">
        <v>473</v>
      </c>
      <c r="D142" t="s">
        <v>474</v>
      </c>
      <c r="E142" t="s">
        <v>211</v>
      </c>
      <c r="F142" t="s">
        <v>40</v>
      </c>
      <c r="G142" t="s">
        <v>1086</v>
      </c>
      <c r="H142" t="s">
        <v>1088</v>
      </c>
      <c r="I142" t="s">
        <v>13</v>
      </c>
      <c r="J142">
        <v>1.921875</v>
      </c>
      <c r="K142">
        <v>19.21875</v>
      </c>
      <c r="L142" s="2">
        <v>1.3</v>
      </c>
      <c r="M142" s="2"/>
      <c r="N142" s="2">
        <v>8.3199999999999996E-2</v>
      </c>
      <c r="O142" s="2"/>
      <c r="P142" s="2"/>
      <c r="Q142" t="s">
        <v>1091</v>
      </c>
      <c r="R142" t="s">
        <v>1096</v>
      </c>
      <c r="S142" t="s">
        <v>1100</v>
      </c>
      <c r="T142">
        <v>3.8811998415882343</v>
      </c>
    </row>
    <row r="143" spans="1:20" x14ac:dyDescent="0.3">
      <c r="A143">
        <v>142</v>
      </c>
      <c r="B143" t="s">
        <v>672</v>
      </c>
      <c r="C143" t="s">
        <v>24</v>
      </c>
      <c r="D143" t="s">
        <v>49</v>
      </c>
      <c r="E143" t="s">
        <v>76</v>
      </c>
      <c r="F143" t="s">
        <v>40</v>
      </c>
      <c r="G143" t="s">
        <v>1070</v>
      </c>
      <c r="H143" t="s">
        <v>1090</v>
      </c>
      <c r="I143" t="s">
        <v>12</v>
      </c>
      <c r="J143">
        <v>0.65625</v>
      </c>
      <c r="K143">
        <v>6.5625</v>
      </c>
      <c r="L143" s="2">
        <v>2.879</v>
      </c>
      <c r="M143" s="2">
        <v>0.17699999999999999</v>
      </c>
      <c r="N143" s="2">
        <v>7.4000000000000003E-3</v>
      </c>
      <c r="O143" s="2"/>
      <c r="P143" s="2">
        <v>2.5000000000000001E-3</v>
      </c>
      <c r="R143" t="s">
        <v>1096</v>
      </c>
      <c r="S143" t="s">
        <v>1100</v>
      </c>
      <c r="T143">
        <v>1.6656136898301914</v>
      </c>
    </row>
    <row r="144" spans="1:20" x14ac:dyDescent="0.3">
      <c r="A144">
        <v>143</v>
      </c>
      <c r="B144" t="s">
        <v>675</v>
      </c>
      <c r="C144" t="s">
        <v>680</v>
      </c>
      <c r="D144" t="s">
        <v>681</v>
      </c>
      <c r="E144" t="s">
        <v>676</v>
      </c>
      <c r="F144" t="s">
        <v>675</v>
      </c>
      <c r="G144" t="s">
        <v>1080</v>
      </c>
      <c r="H144" t="s">
        <v>1089</v>
      </c>
      <c r="I144" t="s">
        <v>1084</v>
      </c>
      <c r="J144">
        <v>10</v>
      </c>
      <c r="K144">
        <v>100</v>
      </c>
      <c r="L144" s="2">
        <v>1.54</v>
      </c>
      <c r="M144" s="2">
        <v>0.12</v>
      </c>
      <c r="N144" s="2">
        <v>5.8884365535558899E-3</v>
      </c>
      <c r="O144" s="2">
        <v>-2.23</v>
      </c>
      <c r="P144" s="2">
        <v>0.11</v>
      </c>
      <c r="Q144" t="s">
        <v>1117</v>
      </c>
      <c r="R144" t="s">
        <v>1096</v>
      </c>
      <c r="S144" t="s">
        <v>1115</v>
      </c>
      <c r="T144">
        <v>7.0794578438413849</v>
      </c>
    </row>
    <row r="145" spans="1:20" x14ac:dyDescent="0.3">
      <c r="A145">
        <v>144</v>
      </c>
      <c r="B145" t="s">
        <v>683</v>
      </c>
      <c r="C145" t="s">
        <v>61</v>
      </c>
      <c r="D145" t="s">
        <v>169</v>
      </c>
      <c r="E145" t="s">
        <v>436</v>
      </c>
      <c r="F145" t="s">
        <v>686</v>
      </c>
      <c r="G145" t="s">
        <v>1070</v>
      </c>
      <c r="H145" t="s">
        <v>1090</v>
      </c>
      <c r="I145" t="s">
        <v>12</v>
      </c>
      <c r="J145">
        <v>2.1</v>
      </c>
      <c r="K145">
        <v>21</v>
      </c>
      <c r="L145" s="2">
        <v>2.9329999999999998</v>
      </c>
      <c r="M145" s="2">
        <v>6.5000000000000002E-2</v>
      </c>
      <c r="N145" s="2">
        <v>4.0000000000000001E-3</v>
      </c>
      <c r="O145" s="2"/>
      <c r="P145" s="2">
        <v>8.0000000000000004E-4</v>
      </c>
      <c r="R145" t="s">
        <v>1096</v>
      </c>
      <c r="S145" t="s">
        <v>1100</v>
      </c>
      <c r="T145">
        <v>30.208501517906591</v>
      </c>
    </row>
    <row r="146" spans="1:20" x14ac:dyDescent="0.3">
      <c r="A146">
        <v>145</v>
      </c>
      <c r="B146" t="s">
        <v>687</v>
      </c>
      <c r="C146" t="s">
        <v>262</v>
      </c>
      <c r="D146" t="s">
        <v>485</v>
      </c>
      <c r="E146" t="s">
        <v>481</v>
      </c>
      <c r="F146" t="s">
        <v>688</v>
      </c>
      <c r="G146" t="s">
        <v>1070</v>
      </c>
      <c r="H146" t="s">
        <v>1090</v>
      </c>
      <c r="I146" t="s">
        <v>11</v>
      </c>
      <c r="J146">
        <v>2.125</v>
      </c>
      <c r="K146">
        <v>21.25</v>
      </c>
      <c r="L146" s="2">
        <v>2.1680000000000001</v>
      </c>
      <c r="M146" s="2">
        <v>1.6E-2</v>
      </c>
      <c r="N146" s="2">
        <v>8.2000000000000007E-3</v>
      </c>
      <c r="O146" s="2"/>
      <c r="P146" s="2">
        <v>1.2999999999999999E-3</v>
      </c>
      <c r="R146" t="s">
        <v>1096</v>
      </c>
      <c r="S146" t="s">
        <v>1100</v>
      </c>
      <c r="T146">
        <v>6.1876825126341197</v>
      </c>
    </row>
    <row r="147" spans="1:20" x14ac:dyDescent="0.3">
      <c r="A147">
        <v>146</v>
      </c>
      <c r="B147" t="s">
        <v>689</v>
      </c>
      <c r="C147" t="s">
        <v>451</v>
      </c>
      <c r="D147" t="s">
        <v>452</v>
      </c>
      <c r="E147" t="s">
        <v>446</v>
      </c>
      <c r="F147" t="s">
        <v>689</v>
      </c>
      <c r="G147" t="s">
        <v>1070</v>
      </c>
      <c r="H147" t="s">
        <v>1090</v>
      </c>
      <c r="I147" t="s">
        <v>11</v>
      </c>
      <c r="J147">
        <v>2.25</v>
      </c>
      <c r="K147">
        <v>22.5</v>
      </c>
      <c r="L147" s="2">
        <v>3.0150000000000001</v>
      </c>
      <c r="M147" s="2">
        <v>8.6999999999999994E-2</v>
      </c>
      <c r="N147" s="2">
        <v>5.7999999999999996E-3</v>
      </c>
      <c r="O147" s="2"/>
      <c r="P147" s="2">
        <v>1.4E-3</v>
      </c>
      <c r="R147" t="s">
        <v>1096</v>
      </c>
      <c r="S147" t="s">
        <v>1100</v>
      </c>
      <c r="T147">
        <v>69.224254228035022</v>
      </c>
    </row>
    <row r="148" spans="1:20" x14ac:dyDescent="0.3">
      <c r="A148">
        <v>147</v>
      </c>
      <c r="B148" t="s">
        <v>692</v>
      </c>
      <c r="C148" t="s">
        <v>112</v>
      </c>
      <c r="D148" t="s">
        <v>696</v>
      </c>
      <c r="E148" t="s">
        <v>693</v>
      </c>
      <c r="F148" t="s">
        <v>40</v>
      </c>
      <c r="G148" t="s">
        <v>1070</v>
      </c>
      <c r="H148" t="s">
        <v>1090</v>
      </c>
      <c r="I148" t="s">
        <v>12</v>
      </c>
      <c r="J148">
        <v>3.75</v>
      </c>
      <c r="K148">
        <v>37.5</v>
      </c>
      <c r="L148" s="2">
        <v>2.681</v>
      </c>
      <c r="M148" s="2">
        <v>5.5E-2</v>
      </c>
      <c r="N148" s="2">
        <v>2.8999999999999998E-3</v>
      </c>
      <c r="O148" s="2"/>
      <c r="P148" s="2">
        <v>6.9999999999999999E-4</v>
      </c>
      <c r="Q148" t="s">
        <v>1071</v>
      </c>
      <c r="R148" t="s">
        <v>1096</v>
      </c>
      <c r="S148" t="s">
        <v>1100</v>
      </c>
      <c r="T148">
        <v>48.125563388811649</v>
      </c>
    </row>
    <row r="149" spans="1:20" x14ac:dyDescent="0.3">
      <c r="A149">
        <v>148</v>
      </c>
      <c r="B149" t="s">
        <v>698</v>
      </c>
      <c r="C149" t="s">
        <v>61</v>
      </c>
      <c r="D149" t="s">
        <v>464</v>
      </c>
      <c r="E149" t="s">
        <v>460</v>
      </c>
      <c r="F149" t="s">
        <v>698</v>
      </c>
      <c r="G149" t="s">
        <v>1070</v>
      </c>
      <c r="H149" t="s">
        <v>1090</v>
      </c>
      <c r="I149" t="s">
        <v>12</v>
      </c>
      <c r="J149">
        <v>1.875</v>
      </c>
      <c r="K149">
        <v>18.75</v>
      </c>
      <c r="L149" s="2">
        <v>2.48</v>
      </c>
      <c r="M149" s="2"/>
      <c r="N149" s="2">
        <v>9.9000000000000008E-3</v>
      </c>
      <c r="O149" s="2"/>
      <c r="P149" s="2"/>
      <c r="R149" t="s">
        <v>1096</v>
      </c>
      <c r="S149" t="s">
        <v>1100</v>
      </c>
      <c r="T149">
        <v>14.212757604955511</v>
      </c>
    </row>
    <row r="150" spans="1:20" x14ac:dyDescent="0.3">
      <c r="A150">
        <v>149</v>
      </c>
      <c r="B150" t="s">
        <v>702</v>
      </c>
      <c r="C150" t="s">
        <v>641</v>
      </c>
      <c r="D150" t="s">
        <v>642</v>
      </c>
      <c r="E150" t="s">
        <v>211</v>
      </c>
      <c r="F150" t="s">
        <v>40</v>
      </c>
      <c r="G150" t="s">
        <v>1080</v>
      </c>
      <c r="H150" t="s">
        <v>1089</v>
      </c>
      <c r="I150" t="s">
        <v>1084</v>
      </c>
      <c r="J150">
        <v>6</v>
      </c>
      <c r="K150">
        <v>60</v>
      </c>
      <c r="L150" s="2">
        <v>1.54</v>
      </c>
      <c r="M150" s="2">
        <v>0.12</v>
      </c>
      <c r="N150" s="2">
        <v>5.8884365535558899E-3</v>
      </c>
      <c r="O150" s="2">
        <v>-2.23</v>
      </c>
      <c r="P150" s="2">
        <v>0.11</v>
      </c>
      <c r="Q150" t="s">
        <v>1117</v>
      </c>
      <c r="R150" t="s">
        <v>1096</v>
      </c>
      <c r="S150" t="s">
        <v>1115</v>
      </c>
      <c r="T150">
        <v>3.2236874283673247</v>
      </c>
    </row>
    <row r="151" spans="1:20" x14ac:dyDescent="0.3">
      <c r="A151">
        <v>150</v>
      </c>
      <c r="B151" t="s">
        <v>703</v>
      </c>
      <c r="C151" t="s">
        <v>24</v>
      </c>
      <c r="D151" t="s">
        <v>33</v>
      </c>
      <c r="E151" t="s">
        <v>30</v>
      </c>
      <c r="F151" t="s">
        <v>703</v>
      </c>
      <c r="G151" t="s">
        <v>1070</v>
      </c>
      <c r="H151" t="s">
        <v>1090</v>
      </c>
      <c r="I151" t="s">
        <v>11</v>
      </c>
      <c r="J151">
        <v>0.3125</v>
      </c>
      <c r="K151">
        <v>3.125</v>
      </c>
      <c r="L151" s="2">
        <v>2.91</v>
      </c>
      <c r="M151" s="2">
        <v>0.11700000000000001</v>
      </c>
      <c r="N151" s="2">
        <v>7.7000000000000002E-3</v>
      </c>
      <c r="O151" s="2"/>
      <c r="P151" s="2">
        <v>2.0999999999999999E-3</v>
      </c>
      <c r="R151" t="s">
        <v>1096</v>
      </c>
      <c r="S151" t="s">
        <v>1100</v>
      </c>
      <c r="T151">
        <v>0.2120822334171226</v>
      </c>
    </row>
    <row r="152" spans="1:20" x14ac:dyDescent="0.3">
      <c r="A152">
        <v>151</v>
      </c>
      <c r="B152" t="s">
        <v>707</v>
      </c>
      <c r="C152" t="s">
        <v>24</v>
      </c>
      <c r="D152" t="s">
        <v>711</v>
      </c>
      <c r="E152" t="s">
        <v>708</v>
      </c>
      <c r="F152" t="s">
        <v>712</v>
      </c>
      <c r="G152" t="s">
        <v>1070</v>
      </c>
      <c r="H152" t="s">
        <v>1090</v>
      </c>
      <c r="I152" t="s">
        <v>11</v>
      </c>
      <c r="J152">
        <v>0.46875</v>
      </c>
      <c r="K152">
        <v>4.6875</v>
      </c>
      <c r="L152" s="2">
        <v>2.91</v>
      </c>
      <c r="M152" s="2">
        <v>0.11700000000000001</v>
      </c>
      <c r="N152" s="2">
        <v>7.7000000000000002E-3</v>
      </c>
      <c r="O152" s="2"/>
      <c r="P152" s="2">
        <v>2.0999999999999999E-3</v>
      </c>
      <c r="R152" t="s">
        <v>1096</v>
      </c>
      <c r="S152" t="s">
        <v>1100</v>
      </c>
      <c r="T152">
        <v>0.69012832429067028</v>
      </c>
    </row>
    <row r="153" spans="1:20" x14ac:dyDescent="0.3">
      <c r="A153">
        <v>152</v>
      </c>
      <c r="B153" t="s">
        <v>713</v>
      </c>
      <c r="C153" t="s">
        <v>24</v>
      </c>
      <c r="D153" t="s">
        <v>55</v>
      </c>
      <c r="E153" t="s">
        <v>52</v>
      </c>
      <c r="F153" t="s">
        <v>716</v>
      </c>
      <c r="G153" t="s">
        <v>1070</v>
      </c>
      <c r="H153" t="s">
        <v>1090</v>
      </c>
      <c r="I153" t="s">
        <v>11</v>
      </c>
      <c r="J153">
        <v>0.375</v>
      </c>
      <c r="K153">
        <v>3.75</v>
      </c>
      <c r="L153" s="2">
        <v>2.91</v>
      </c>
      <c r="M153" s="2">
        <v>0.11700000000000001</v>
      </c>
      <c r="N153" s="2">
        <v>7.7000000000000002E-3</v>
      </c>
      <c r="O153" s="2"/>
      <c r="P153" s="2">
        <v>2.0999999999999999E-3</v>
      </c>
      <c r="R153" t="s">
        <v>1096</v>
      </c>
      <c r="S153" t="s">
        <v>1100</v>
      </c>
      <c r="T153">
        <v>0.36051365112564632</v>
      </c>
    </row>
    <row r="154" spans="1:20" x14ac:dyDescent="0.3">
      <c r="A154">
        <v>153</v>
      </c>
      <c r="B154" t="s">
        <v>718</v>
      </c>
      <c r="C154" t="s">
        <v>127</v>
      </c>
      <c r="D154" t="s">
        <v>162</v>
      </c>
      <c r="E154" t="s">
        <v>719</v>
      </c>
      <c r="F154" t="s">
        <v>718</v>
      </c>
      <c r="G154" t="s">
        <v>1070</v>
      </c>
      <c r="H154" t="s">
        <v>1090</v>
      </c>
      <c r="I154" t="s">
        <v>12</v>
      </c>
      <c r="J154">
        <v>0.75</v>
      </c>
      <c r="K154">
        <v>7.5</v>
      </c>
      <c r="L154" s="2">
        <v>2.875</v>
      </c>
      <c r="M154" s="2">
        <v>0.13100000000000001</v>
      </c>
      <c r="N154" s="2">
        <v>5.3E-3</v>
      </c>
      <c r="O154" s="2"/>
      <c r="P154" s="2">
        <v>1E-3</v>
      </c>
      <c r="R154" t="s">
        <v>1096</v>
      </c>
      <c r="S154" t="s">
        <v>1100</v>
      </c>
      <c r="T154">
        <v>1.7381089739162912</v>
      </c>
    </row>
    <row r="155" spans="1:20" x14ac:dyDescent="0.3">
      <c r="A155">
        <v>154</v>
      </c>
      <c r="B155" t="s">
        <v>723</v>
      </c>
      <c r="C155" t="s">
        <v>61</v>
      </c>
      <c r="D155" t="s">
        <v>236</v>
      </c>
      <c r="E155" t="s">
        <v>232</v>
      </c>
      <c r="F155" t="s">
        <v>723</v>
      </c>
      <c r="G155" t="s">
        <v>1070</v>
      </c>
      <c r="H155" t="s">
        <v>1090</v>
      </c>
      <c r="I155" t="s">
        <v>12</v>
      </c>
      <c r="J155">
        <v>0.9375</v>
      </c>
      <c r="K155">
        <v>9.375</v>
      </c>
      <c r="L155" s="2">
        <v>2.649</v>
      </c>
      <c r="M155" s="2"/>
      <c r="N155" s="2">
        <v>7.9000000000000008E-3</v>
      </c>
      <c r="O155" s="2"/>
      <c r="P155" s="2"/>
      <c r="R155" t="s">
        <v>1096</v>
      </c>
      <c r="S155" t="s">
        <v>1100</v>
      </c>
      <c r="T155">
        <v>2.9674198840326551</v>
      </c>
    </row>
    <row r="156" spans="1:20" x14ac:dyDescent="0.3">
      <c r="A156">
        <v>155</v>
      </c>
      <c r="B156" t="s">
        <v>726</v>
      </c>
      <c r="C156" t="s">
        <v>127</v>
      </c>
      <c r="D156" t="s">
        <v>162</v>
      </c>
      <c r="E156" t="s">
        <v>158</v>
      </c>
      <c r="F156" t="s">
        <v>726</v>
      </c>
      <c r="G156" t="s">
        <v>1070</v>
      </c>
      <c r="H156" t="s">
        <v>1090</v>
      </c>
      <c r="I156" t="s">
        <v>12</v>
      </c>
      <c r="J156">
        <v>0.9375</v>
      </c>
      <c r="K156">
        <v>9.375</v>
      </c>
      <c r="L156" s="2">
        <v>2.875</v>
      </c>
      <c r="M156" s="2">
        <v>0.13100000000000001</v>
      </c>
      <c r="N156" s="2">
        <v>5.3E-3</v>
      </c>
      <c r="O156" s="2"/>
      <c r="P156" s="2">
        <v>1E-3</v>
      </c>
      <c r="R156" t="s">
        <v>1096</v>
      </c>
      <c r="S156" t="s">
        <v>1100</v>
      </c>
      <c r="T156">
        <v>3.3013630731627406</v>
      </c>
    </row>
    <row r="157" spans="1:20" x14ac:dyDescent="0.3">
      <c r="A157">
        <v>156</v>
      </c>
      <c r="B157" t="s">
        <v>730</v>
      </c>
      <c r="C157" t="s">
        <v>24</v>
      </c>
      <c r="D157" t="s">
        <v>49</v>
      </c>
      <c r="E157" t="s">
        <v>131</v>
      </c>
      <c r="F157" t="s">
        <v>730</v>
      </c>
      <c r="G157" t="s">
        <v>1070</v>
      </c>
      <c r="H157" t="s">
        <v>1090</v>
      </c>
      <c r="I157" t="s">
        <v>12</v>
      </c>
      <c r="J157">
        <v>0.375</v>
      </c>
      <c r="K157">
        <v>3.75</v>
      </c>
      <c r="L157" s="2">
        <v>2.879</v>
      </c>
      <c r="M157" s="2">
        <v>0.17699999999999999</v>
      </c>
      <c r="N157" s="2">
        <v>7.4000000000000003E-3</v>
      </c>
      <c r="O157" s="2"/>
      <c r="P157" s="2">
        <v>2.5000000000000001E-3</v>
      </c>
      <c r="R157" t="s">
        <v>1096</v>
      </c>
      <c r="S157" t="s">
        <v>1100</v>
      </c>
      <c r="T157">
        <v>0.33255826024179952</v>
      </c>
    </row>
    <row r="158" spans="1:20" x14ac:dyDescent="0.3">
      <c r="A158">
        <v>157</v>
      </c>
      <c r="B158" t="s">
        <v>734</v>
      </c>
      <c r="C158" t="s">
        <v>61</v>
      </c>
      <c r="D158" t="s">
        <v>120</v>
      </c>
      <c r="E158" t="s">
        <v>735</v>
      </c>
      <c r="F158" t="s">
        <v>734</v>
      </c>
      <c r="G158" t="s">
        <v>1070</v>
      </c>
      <c r="H158" t="s">
        <v>1090</v>
      </c>
      <c r="I158" t="s">
        <v>12</v>
      </c>
      <c r="J158">
        <v>0.9375</v>
      </c>
      <c r="K158">
        <v>9.375</v>
      </c>
      <c r="L158" s="2">
        <v>3.2120000000000002</v>
      </c>
      <c r="M158" s="2"/>
      <c r="N158" s="2">
        <v>3.3999999999999998E-3</v>
      </c>
      <c r="O158" s="2"/>
      <c r="P158" s="2"/>
      <c r="R158" t="s">
        <v>1096</v>
      </c>
      <c r="S158" t="s">
        <v>1100</v>
      </c>
      <c r="T158">
        <v>4.5024682276580457</v>
      </c>
    </row>
    <row r="159" spans="1:20" x14ac:dyDescent="0.3">
      <c r="A159">
        <v>158</v>
      </c>
      <c r="B159" t="s">
        <v>738</v>
      </c>
      <c r="C159" t="s">
        <v>68</v>
      </c>
      <c r="D159" t="s">
        <v>627</v>
      </c>
      <c r="E159" t="s">
        <v>624</v>
      </c>
      <c r="F159" t="s">
        <v>738</v>
      </c>
      <c r="G159" t="s">
        <v>1070</v>
      </c>
      <c r="H159" t="s">
        <v>1090</v>
      </c>
      <c r="I159" t="s">
        <v>12</v>
      </c>
      <c r="J159">
        <v>1.3125</v>
      </c>
      <c r="K159">
        <v>13.125</v>
      </c>
      <c r="L159" s="2">
        <v>2.6549999999999998</v>
      </c>
      <c r="M159" s="2">
        <v>5.8000000000000003E-2</v>
      </c>
      <c r="N159" s="2">
        <v>7.1999999999999998E-3</v>
      </c>
      <c r="O159" s="2"/>
      <c r="P159" s="2">
        <v>1.1999999999999999E-3</v>
      </c>
      <c r="R159" t="s">
        <v>1096</v>
      </c>
      <c r="S159" t="s">
        <v>1100</v>
      </c>
      <c r="T159">
        <v>6.697090534811557</v>
      </c>
    </row>
    <row r="160" spans="1:20" x14ac:dyDescent="0.3">
      <c r="A160">
        <v>159</v>
      </c>
      <c r="B160" t="s">
        <v>742</v>
      </c>
      <c r="C160" t="s">
        <v>747</v>
      </c>
      <c r="D160" t="s">
        <v>748</v>
      </c>
      <c r="E160" t="s">
        <v>743</v>
      </c>
      <c r="F160" t="s">
        <v>742</v>
      </c>
      <c r="G160" t="s">
        <v>1070</v>
      </c>
      <c r="H160" t="s">
        <v>1090</v>
      </c>
      <c r="I160" t="s">
        <v>11</v>
      </c>
      <c r="J160">
        <v>1.5</v>
      </c>
      <c r="K160">
        <v>15</v>
      </c>
      <c r="L160" s="2">
        <v>2.948</v>
      </c>
      <c r="M160" s="2">
        <v>0.16300000000000001</v>
      </c>
      <c r="N160" s="2">
        <v>5.4000000000000003E-3</v>
      </c>
      <c r="O160" s="2"/>
      <c r="P160" s="2">
        <v>1.8E-3</v>
      </c>
      <c r="R160" t="s">
        <v>1096</v>
      </c>
      <c r="S160" t="s">
        <v>1100</v>
      </c>
      <c r="T160">
        <v>15.831089039268223</v>
      </c>
    </row>
    <row r="161" spans="1:20" x14ac:dyDescent="0.3">
      <c r="A161">
        <v>160</v>
      </c>
      <c r="B161" t="s">
        <v>749</v>
      </c>
      <c r="C161" t="s">
        <v>24</v>
      </c>
      <c r="D161" t="s">
        <v>49</v>
      </c>
      <c r="E161" t="s">
        <v>750</v>
      </c>
      <c r="F161" t="s">
        <v>40</v>
      </c>
      <c r="G161" t="s">
        <v>1070</v>
      </c>
      <c r="H161" t="s">
        <v>1090</v>
      </c>
      <c r="I161" t="s">
        <v>12</v>
      </c>
      <c r="J161">
        <v>0.375</v>
      </c>
      <c r="K161">
        <v>3.75</v>
      </c>
      <c r="L161" s="2">
        <v>2.879</v>
      </c>
      <c r="M161" s="2">
        <v>0.17699999999999999</v>
      </c>
      <c r="N161" s="2">
        <v>7.4000000000000003E-3</v>
      </c>
      <c r="O161" s="2"/>
      <c r="P161" s="2">
        <v>2.5000000000000001E-3</v>
      </c>
      <c r="R161" t="s">
        <v>1096</v>
      </c>
      <c r="S161" t="s">
        <v>1100</v>
      </c>
      <c r="T161">
        <v>0.33255826024179952</v>
      </c>
    </row>
    <row r="162" spans="1:20" x14ac:dyDescent="0.3">
      <c r="A162">
        <v>161</v>
      </c>
      <c r="B162" t="s">
        <v>753</v>
      </c>
      <c r="C162" t="s">
        <v>61</v>
      </c>
      <c r="D162" t="s">
        <v>375</v>
      </c>
      <c r="E162" t="s">
        <v>371</v>
      </c>
      <c r="F162" t="s">
        <v>40</v>
      </c>
      <c r="G162" t="s">
        <v>1070</v>
      </c>
      <c r="H162" t="s">
        <v>1090</v>
      </c>
      <c r="I162" t="s">
        <v>12</v>
      </c>
      <c r="J162">
        <v>1.3125</v>
      </c>
      <c r="K162">
        <v>13.125</v>
      </c>
      <c r="L162" s="2">
        <v>2.7050000000000001</v>
      </c>
      <c r="M162" s="2">
        <v>0.17399999999999999</v>
      </c>
      <c r="N162" s="2">
        <v>4.7000000000000002E-3</v>
      </c>
      <c r="O162" s="2"/>
      <c r="P162" s="2">
        <v>2.3999999999999998E-3</v>
      </c>
      <c r="R162" t="s">
        <v>1096</v>
      </c>
      <c r="S162" t="s">
        <v>1100</v>
      </c>
      <c r="T162">
        <v>4.9722905374516921</v>
      </c>
    </row>
    <row r="163" spans="1:20" x14ac:dyDescent="0.3">
      <c r="A163">
        <v>162</v>
      </c>
      <c r="B163" t="s">
        <v>756</v>
      </c>
      <c r="C163" t="s">
        <v>760</v>
      </c>
      <c r="D163" t="s">
        <v>761</v>
      </c>
      <c r="E163" t="s">
        <v>757</v>
      </c>
      <c r="F163" t="s">
        <v>40</v>
      </c>
      <c r="G163" t="s">
        <v>1070</v>
      </c>
      <c r="H163" t="s">
        <v>1090</v>
      </c>
      <c r="I163" t="s">
        <v>1081</v>
      </c>
      <c r="J163">
        <v>0.375</v>
      </c>
      <c r="K163">
        <v>3.75</v>
      </c>
      <c r="L163" s="2">
        <v>2.7879999999999998</v>
      </c>
      <c r="M163" s="2">
        <v>2.1999999999999999E-2</v>
      </c>
      <c r="N163" s="2">
        <v>6.4000000000000003E-3</v>
      </c>
      <c r="O163" s="2"/>
      <c r="P163" s="2">
        <v>4.0000000000000002E-4</v>
      </c>
      <c r="Q163" t="s">
        <v>1082</v>
      </c>
      <c r="R163" t="s">
        <v>1096</v>
      </c>
      <c r="S163" t="s">
        <v>1100</v>
      </c>
      <c r="T163">
        <v>0.25502288143139284</v>
      </c>
    </row>
    <row r="164" spans="1:20" x14ac:dyDescent="0.3">
      <c r="A164">
        <v>163</v>
      </c>
      <c r="B164" t="s">
        <v>763</v>
      </c>
      <c r="C164" t="s">
        <v>451</v>
      </c>
      <c r="D164" t="s">
        <v>452</v>
      </c>
      <c r="E164" t="s">
        <v>446</v>
      </c>
      <c r="F164" t="s">
        <v>763</v>
      </c>
      <c r="G164" t="s">
        <v>1070</v>
      </c>
      <c r="H164" t="s">
        <v>1090</v>
      </c>
      <c r="I164" t="s">
        <v>11</v>
      </c>
      <c r="J164">
        <v>2.25</v>
      </c>
      <c r="K164">
        <v>22.5</v>
      </c>
      <c r="L164" s="2">
        <v>3.0150000000000001</v>
      </c>
      <c r="M164" s="2">
        <v>8.6999999999999994E-2</v>
      </c>
      <c r="N164" s="2">
        <v>5.7999999999999996E-3</v>
      </c>
      <c r="O164" s="2"/>
      <c r="P164" s="2">
        <v>1.4E-3</v>
      </c>
      <c r="R164" t="s">
        <v>1096</v>
      </c>
      <c r="S164" t="s">
        <v>1100</v>
      </c>
      <c r="T164">
        <v>69.224254228035022</v>
      </c>
    </row>
    <row r="165" spans="1:20" x14ac:dyDescent="0.3">
      <c r="A165">
        <v>164</v>
      </c>
      <c r="B165" t="s">
        <v>767</v>
      </c>
      <c r="C165" t="s">
        <v>68</v>
      </c>
      <c r="D165" t="s">
        <v>627</v>
      </c>
      <c r="E165" t="s">
        <v>624</v>
      </c>
      <c r="F165" t="s">
        <v>767</v>
      </c>
      <c r="G165" t="s">
        <v>1070</v>
      </c>
      <c r="H165" t="s">
        <v>1090</v>
      </c>
      <c r="I165" t="s">
        <v>12</v>
      </c>
      <c r="J165">
        <v>1.3125</v>
      </c>
      <c r="K165">
        <v>13.125</v>
      </c>
      <c r="L165" s="2">
        <v>2.6549999999999998</v>
      </c>
      <c r="M165" s="2">
        <v>5.8000000000000003E-2</v>
      </c>
      <c r="N165" s="2">
        <v>7.1999999999999998E-3</v>
      </c>
      <c r="O165" s="2"/>
      <c r="P165" s="2">
        <v>1.1999999999999999E-3</v>
      </c>
      <c r="R165" t="s">
        <v>1096</v>
      </c>
      <c r="S165" t="s">
        <v>1100</v>
      </c>
      <c r="T165">
        <v>6.697090534811557</v>
      </c>
    </row>
    <row r="166" spans="1:20" x14ac:dyDescent="0.3">
      <c r="A166">
        <v>165</v>
      </c>
      <c r="B166" t="s">
        <v>771</v>
      </c>
      <c r="C166" t="s">
        <v>127</v>
      </c>
      <c r="D166" t="s">
        <v>269</v>
      </c>
      <c r="E166" t="s">
        <v>310</v>
      </c>
      <c r="F166" t="s">
        <v>771</v>
      </c>
      <c r="G166" t="s">
        <v>1070</v>
      </c>
      <c r="H166" t="s">
        <v>1090</v>
      </c>
      <c r="I166" t="s">
        <v>12</v>
      </c>
      <c r="J166">
        <v>1.5</v>
      </c>
      <c r="K166">
        <v>15</v>
      </c>
      <c r="L166" s="2">
        <v>2.754</v>
      </c>
      <c r="M166" s="2">
        <v>3.9E-2</v>
      </c>
      <c r="N166" s="2">
        <v>1.0800000000000001E-2</v>
      </c>
      <c r="O166" s="2"/>
      <c r="P166" s="2">
        <v>1.4E-3</v>
      </c>
      <c r="R166" t="s">
        <v>1096</v>
      </c>
      <c r="S166" t="s">
        <v>1100</v>
      </c>
      <c r="T166">
        <v>18.723157168327617</v>
      </c>
    </row>
    <row r="167" spans="1:20" x14ac:dyDescent="0.3">
      <c r="A167">
        <v>166</v>
      </c>
      <c r="B167" t="s">
        <v>775</v>
      </c>
      <c r="C167" t="s">
        <v>451</v>
      </c>
      <c r="D167" t="s">
        <v>778</v>
      </c>
      <c r="E167" t="s">
        <v>776</v>
      </c>
      <c r="F167" t="s">
        <v>40</v>
      </c>
      <c r="G167" t="s">
        <v>1070</v>
      </c>
      <c r="H167" t="s">
        <v>1090</v>
      </c>
      <c r="I167" t="s">
        <v>11</v>
      </c>
      <c r="J167">
        <v>3</v>
      </c>
      <c r="K167">
        <v>30</v>
      </c>
      <c r="L167" s="2">
        <v>3.0150000000000001</v>
      </c>
      <c r="M167" s="2">
        <v>8.6999999999999994E-2</v>
      </c>
      <c r="N167" s="2">
        <v>5.7999999999999996E-3</v>
      </c>
      <c r="O167" s="2"/>
      <c r="P167" s="2">
        <v>1.4E-3</v>
      </c>
      <c r="R167" t="s">
        <v>1096</v>
      </c>
      <c r="S167" t="s">
        <v>1100</v>
      </c>
      <c r="T167">
        <v>164.79672493021539</v>
      </c>
    </row>
    <row r="168" spans="1:20" x14ac:dyDescent="0.3">
      <c r="A168">
        <v>167</v>
      </c>
      <c r="B168" t="s">
        <v>780</v>
      </c>
      <c r="C168" t="s">
        <v>127</v>
      </c>
      <c r="D168" t="s">
        <v>409</v>
      </c>
      <c r="E168" t="s">
        <v>405</v>
      </c>
      <c r="F168" t="s">
        <v>40</v>
      </c>
      <c r="G168" t="s">
        <v>1070</v>
      </c>
      <c r="H168" t="s">
        <v>1090</v>
      </c>
      <c r="I168" t="s">
        <v>12</v>
      </c>
      <c r="J168">
        <v>0.6</v>
      </c>
      <c r="K168">
        <v>6</v>
      </c>
      <c r="L168" s="2">
        <v>2.7719999999999998</v>
      </c>
      <c r="M168" s="2">
        <v>6.9000000000000006E-2</v>
      </c>
      <c r="N168" s="2">
        <v>5.4000000000000003E-3</v>
      </c>
      <c r="O168" s="2"/>
      <c r="P168" s="2">
        <v>8.0000000000000004E-4</v>
      </c>
      <c r="R168" t="s">
        <v>1096</v>
      </c>
      <c r="S168" t="s">
        <v>1100</v>
      </c>
      <c r="T168">
        <v>0.77522724231973295</v>
      </c>
    </row>
    <row r="169" spans="1:20" x14ac:dyDescent="0.3">
      <c r="A169">
        <v>168</v>
      </c>
      <c r="B169" t="s">
        <v>783</v>
      </c>
      <c r="C169" t="s">
        <v>61</v>
      </c>
      <c r="D169" t="s">
        <v>120</v>
      </c>
      <c r="E169" t="s">
        <v>784</v>
      </c>
      <c r="F169" t="s">
        <v>787</v>
      </c>
      <c r="G169" t="s">
        <v>1070</v>
      </c>
      <c r="H169" t="s">
        <v>1090</v>
      </c>
      <c r="I169" t="s">
        <v>12</v>
      </c>
      <c r="J169">
        <v>0.9375</v>
      </c>
      <c r="K169">
        <v>9.375</v>
      </c>
      <c r="L169" s="2">
        <v>3.2120000000000002</v>
      </c>
      <c r="M169" s="2"/>
      <c r="N169" s="2">
        <v>3.3999999999999998E-3</v>
      </c>
      <c r="O169" s="2"/>
      <c r="P169" s="2"/>
      <c r="R169" t="s">
        <v>1096</v>
      </c>
      <c r="S169" t="s">
        <v>1100</v>
      </c>
      <c r="T169">
        <v>4.5024682276580457</v>
      </c>
    </row>
    <row r="170" spans="1:20" x14ac:dyDescent="0.3">
      <c r="A170">
        <v>169</v>
      </c>
      <c r="B170" t="s">
        <v>788</v>
      </c>
      <c r="C170" t="s">
        <v>127</v>
      </c>
      <c r="D170" t="s">
        <v>269</v>
      </c>
      <c r="E170" t="s">
        <v>266</v>
      </c>
      <c r="F170" t="s">
        <v>788</v>
      </c>
      <c r="G170" t="s">
        <v>1070</v>
      </c>
      <c r="H170" t="s">
        <v>1090</v>
      </c>
      <c r="I170" t="s">
        <v>12</v>
      </c>
      <c r="J170">
        <v>1.3125</v>
      </c>
      <c r="K170">
        <v>13.125</v>
      </c>
      <c r="L170" s="2">
        <v>2.754</v>
      </c>
      <c r="M170" s="2">
        <v>3.9E-2</v>
      </c>
      <c r="N170" s="2">
        <v>1.0800000000000001E-2</v>
      </c>
      <c r="O170" s="2"/>
      <c r="P170" s="2">
        <v>1.4E-3</v>
      </c>
      <c r="R170" t="s">
        <v>1096</v>
      </c>
      <c r="S170" t="s">
        <v>1100</v>
      </c>
      <c r="T170">
        <v>12.96191773939163</v>
      </c>
    </row>
    <row r="171" spans="1:20" x14ac:dyDescent="0.3">
      <c r="A171">
        <v>170</v>
      </c>
      <c r="B171" t="s">
        <v>792</v>
      </c>
      <c r="C171" t="s">
        <v>61</v>
      </c>
      <c r="D171" t="s">
        <v>169</v>
      </c>
      <c r="E171" t="s">
        <v>431</v>
      </c>
      <c r="F171" t="s">
        <v>792</v>
      </c>
      <c r="G171" t="s">
        <v>1070</v>
      </c>
      <c r="H171" t="s">
        <v>1090</v>
      </c>
      <c r="I171" t="s">
        <v>12</v>
      </c>
      <c r="J171">
        <v>1.5</v>
      </c>
      <c r="K171">
        <v>15</v>
      </c>
      <c r="L171" s="2">
        <v>2.9329999999999998</v>
      </c>
      <c r="M171" s="2">
        <v>6.5000000000000002E-2</v>
      </c>
      <c r="N171" s="2">
        <v>4.0000000000000001E-3</v>
      </c>
      <c r="O171" s="2"/>
      <c r="P171" s="2">
        <v>8.0000000000000004E-4</v>
      </c>
      <c r="R171" t="s">
        <v>1096</v>
      </c>
      <c r="S171" t="s">
        <v>1100</v>
      </c>
      <c r="T171">
        <v>11.259929053879739</v>
      </c>
    </row>
    <row r="172" spans="1:20" x14ac:dyDescent="0.3">
      <c r="A172">
        <v>171</v>
      </c>
      <c r="B172" t="s">
        <v>796</v>
      </c>
      <c r="C172" t="s">
        <v>61</v>
      </c>
      <c r="D172" t="s">
        <v>464</v>
      </c>
      <c r="E172" t="s">
        <v>460</v>
      </c>
      <c r="F172" t="s">
        <v>40</v>
      </c>
      <c r="G172" t="s">
        <v>1070</v>
      </c>
      <c r="H172" t="s">
        <v>1090</v>
      </c>
      <c r="I172" t="s">
        <v>12</v>
      </c>
      <c r="J172">
        <v>1.875</v>
      </c>
      <c r="K172">
        <v>18.75</v>
      </c>
      <c r="L172" s="2">
        <v>2.48</v>
      </c>
      <c r="M172" s="2"/>
      <c r="N172" s="2">
        <v>9.9000000000000008E-3</v>
      </c>
      <c r="O172" s="2"/>
      <c r="P172" s="2"/>
      <c r="R172" t="s">
        <v>1096</v>
      </c>
      <c r="S172" t="s">
        <v>1100</v>
      </c>
      <c r="T172">
        <v>14.212757604955511</v>
      </c>
    </row>
    <row r="173" spans="1:20" x14ac:dyDescent="0.3">
      <c r="A173">
        <v>172</v>
      </c>
      <c r="B173" t="s">
        <v>797</v>
      </c>
      <c r="C173" t="s">
        <v>262</v>
      </c>
      <c r="D173" t="s">
        <v>485</v>
      </c>
      <c r="E173" t="s">
        <v>481</v>
      </c>
      <c r="F173" t="s">
        <v>800</v>
      </c>
      <c r="G173" t="s">
        <v>1070</v>
      </c>
      <c r="H173" t="s">
        <v>1090</v>
      </c>
      <c r="I173" t="s">
        <v>11</v>
      </c>
      <c r="J173">
        <v>2.125</v>
      </c>
      <c r="K173">
        <v>21.25</v>
      </c>
      <c r="L173" s="2">
        <v>2.1680000000000001</v>
      </c>
      <c r="M173" s="2">
        <v>1.6E-2</v>
      </c>
      <c r="N173" s="2">
        <v>8.2000000000000007E-3</v>
      </c>
      <c r="O173" s="2"/>
      <c r="P173" s="2">
        <v>1.2999999999999999E-3</v>
      </c>
      <c r="R173" t="s">
        <v>1096</v>
      </c>
      <c r="S173" t="s">
        <v>1100</v>
      </c>
      <c r="T173">
        <v>6.1876825126341197</v>
      </c>
    </row>
    <row r="174" spans="1:20" x14ac:dyDescent="0.3">
      <c r="A174">
        <v>173</v>
      </c>
      <c r="B174" t="s">
        <v>802</v>
      </c>
      <c r="C174" t="s">
        <v>351</v>
      </c>
      <c r="D174" t="s">
        <v>612</v>
      </c>
      <c r="E174" t="s">
        <v>608</v>
      </c>
      <c r="F174" t="s">
        <v>802</v>
      </c>
      <c r="G174" t="s">
        <v>1070</v>
      </c>
      <c r="H174" t="s">
        <v>1090</v>
      </c>
      <c r="I174" t="s">
        <v>12</v>
      </c>
      <c r="J174">
        <v>4.8</v>
      </c>
      <c r="K174">
        <v>48</v>
      </c>
      <c r="L174" s="2">
        <v>2.782</v>
      </c>
      <c r="M174" s="2"/>
      <c r="N174" s="2">
        <v>6.7000000000000002E-3</v>
      </c>
      <c r="O174" s="2"/>
      <c r="P174" s="2"/>
      <c r="R174" t="s">
        <v>1096</v>
      </c>
      <c r="S174" t="s">
        <v>1100</v>
      </c>
      <c r="T174">
        <v>318.63092554469779</v>
      </c>
    </row>
    <row r="175" spans="1:20" x14ac:dyDescent="0.3">
      <c r="A175">
        <v>174</v>
      </c>
      <c r="B175" t="s">
        <v>806</v>
      </c>
      <c r="C175" t="s">
        <v>24</v>
      </c>
      <c r="D175" t="s">
        <v>33</v>
      </c>
      <c r="E175" t="s">
        <v>807</v>
      </c>
      <c r="F175" t="s">
        <v>806</v>
      </c>
      <c r="G175" t="s">
        <v>1070</v>
      </c>
      <c r="H175" t="s">
        <v>1090</v>
      </c>
      <c r="I175" t="s">
        <v>11</v>
      </c>
      <c r="J175">
        <v>0.22500000000000001</v>
      </c>
      <c r="K175">
        <v>2.25</v>
      </c>
      <c r="L175" s="2">
        <v>2.91</v>
      </c>
      <c r="M175" s="2">
        <v>0.11700000000000001</v>
      </c>
      <c r="N175" s="2">
        <v>7.7000000000000002E-3</v>
      </c>
      <c r="O175" s="2"/>
      <c r="P175" s="2">
        <v>2.0999999999999999E-3</v>
      </c>
      <c r="R175" t="s">
        <v>1096</v>
      </c>
      <c r="S175" t="s">
        <v>1100</v>
      </c>
      <c r="T175">
        <v>8.1534582716019585E-2</v>
      </c>
    </row>
    <row r="176" spans="1:20" x14ac:dyDescent="0.3">
      <c r="A176">
        <v>175</v>
      </c>
      <c r="B176" t="s">
        <v>811</v>
      </c>
      <c r="C176" t="s">
        <v>61</v>
      </c>
      <c r="D176" t="s">
        <v>815</v>
      </c>
      <c r="E176" t="s">
        <v>812</v>
      </c>
      <c r="F176" t="s">
        <v>40</v>
      </c>
      <c r="G176" t="s">
        <v>1070</v>
      </c>
      <c r="H176" t="s">
        <v>1090</v>
      </c>
      <c r="I176" t="s">
        <v>11</v>
      </c>
      <c r="J176">
        <v>0.46875</v>
      </c>
      <c r="K176">
        <v>4.6875</v>
      </c>
      <c r="L176" s="2">
        <v>2.839</v>
      </c>
      <c r="M176" s="2">
        <v>0.06</v>
      </c>
      <c r="N176" s="2">
        <v>5.5999999999999999E-3</v>
      </c>
      <c r="O176" s="2"/>
      <c r="P176" s="2">
        <v>5.9999999999999995E-4</v>
      </c>
      <c r="R176" t="s">
        <v>1096</v>
      </c>
      <c r="S176" t="s">
        <v>1100</v>
      </c>
      <c r="T176">
        <v>0.44976983297367018</v>
      </c>
    </row>
    <row r="177" spans="1:20" x14ac:dyDescent="0.3">
      <c r="A177">
        <v>176</v>
      </c>
      <c r="B177" t="s">
        <v>817</v>
      </c>
      <c r="C177" t="s">
        <v>61</v>
      </c>
      <c r="D177" t="s">
        <v>375</v>
      </c>
      <c r="E177" t="s">
        <v>371</v>
      </c>
      <c r="F177" t="s">
        <v>376</v>
      </c>
      <c r="G177" t="s">
        <v>1070</v>
      </c>
      <c r="H177" t="s">
        <v>1090</v>
      </c>
      <c r="I177" t="s">
        <v>12</v>
      </c>
      <c r="J177">
        <v>1.3125</v>
      </c>
      <c r="K177">
        <v>13.125</v>
      </c>
      <c r="L177" s="2">
        <v>2.7050000000000001</v>
      </c>
      <c r="M177" s="2">
        <v>0.17399999999999999</v>
      </c>
      <c r="N177" s="2">
        <v>4.7000000000000002E-3</v>
      </c>
      <c r="O177" s="2"/>
      <c r="P177" s="2">
        <v>2.3999999999999998E-3</v>
      </c>
      <c r="R177" t="s">
        <v>1096</v>
      </c>
      <c r="S177" t="s">
        <v>1100</v>
      </c>
      <c r="T177">
        <v>4.9722905374516921</v>
      </c>
    </row>
    <row r="178" spans="1:20" x14ac:dyDescent="0.3">
      <c r="A178">
        <v>177</v>
      </c>
      <c r="B178" t="s">
        <v>820</v>
      </c>
      <c r="C178" t="s">
        <v>61</v>
      </c>
      <c r="D178" t="s">
        <v>62</v>
      </c>
      <c r="E178" t="s">
        <v>821</v>
      </c>
      <c r="F178" t="s">
        <v>820</v>
      </c>
      <c r="G178" t="s">
        <v>1070</v>
      </c>
      <c r="H178" t="s">
        <v>1090</v>
      </c>
      <c r="I178" t="s">
        <v>11</v>
      </c>
      <c r="J178">
        <v>1.5</v>
      </c>
      <c r="K178">
        <v>15</v>
      </c>
      <c r="L178" s="2">
        <v>2.839</v>
      </c>
      <c r="M178" s="2">
        <v>0.06</v>
      </c>
      <c r="N178" s="2">
        <v>5.5999999999999999E-3</v>
      </c>
      <c r="O178" s="2"/>
      <c r="P178" s="2">
        <v>5.9999999999999995E-4</v>
      </c>
      <c r="R178" t="s">
        <v>1096</v>
      </c>
      <c r="S178" t="s">
        <v>1100</v>
      </c>
      <c r="T178">
        <v>12.221122897832606</v>
      </c>
    </row>
    <row r="179" spans="1:20" x14ac:dyDescent="0.3">
      <c r="A179">
        <v>178</v>
      </c>
      <c r="B179" t="s">
        <v>824</v>
      </c>
      <c r="C179" t="s">
        <v>127</v>
      </c>
      <c r="D179" t="s">
        <v>162</v>
      </c>
      <c r="E179" t="s">
        <v>825</v>
      </c>
      <c r="F179" t="s">
        <v>824</v>
      </c>
      <c r="G179" t="s">
        <v>1070</v>
      </c>
      <c r="H179" t="s">
        <v>1090</v>
      </c>
      <c r="I179" t="s">
        <v>12</v>
      </c>
      <c r="J179">
        <v>0.75</v>
      </c>
      <c r="K179">
        <v>7.5</v>
      </c>
      <c r="L179" s="2">
        <v>2.875</v>
      </c>
      <c r="M179" s="2">
        <v>0.13100000000000001</v>
      </c>
      <c r="N179" s="2">
        <v>5.3E-3</v>
      </c>
      <c r="O179" s="2"/>
      <c r="P179" s="2">
        <v>1E-3</v>
      </c>
      <c r="R179" t="s">
        <v>1096</v>
      </c>
      <c r="S179" t="s">
        <v>1100</v>
      </c>
      <c r="T179">
        <v>1.7381089739162912</v>
      </c>
    </row>
    <row r="180" spans="1:20" x14ac:dyDescent="0.3">
      <c r="A180">
        <v>179</v>
      </c>
      <c r="B180" t="s">
        <v>829</v>
      </c>
      <c r="C180" t="s">
        <v>834</v>
      </c>
      <c r="D180" t="s">
        <v>835</v>
      </c>
      <c r="E180" t="s">
        <v>830</v>
      </c>
      <c r="F180" t="s">
        <v>829</v>
      </c>
      <c r="G180" t="s">
        <v>1101</v>
      </c>
      <c r="H180" t="s">
        <v>1102</v>
      </c>
      <c r="I180" t="s">
        <v>14</v>
      </c>
      <c r="J180">
        <v>0.9375</v>
      </c>
      <c r="K180">
        <v>9.375</v>
      </c>
      <c r="L180" s="2">
        <v>2.117</v>
      </c>
      <c r="M180" s="2">
        <v>0.35099999999999998</v>
      </c>
      <c r="N180" s="2">
        <v>0.59799999999999998</v>
      </c>
      <c r="O180" s="2"/>
      <c r="P180" s="2">
        <v>0.48399999999999999</v>
      </c>
      <c r="R180" t="s">
        <v>1096</v>
      </c>
      <c r="S180" t="s">
        <v>1100</v>
      </c>
      <c r="T180">
        <v>68.291142133553791</v>
      </c>
    </row>
    <row r="181" spans="1:20" x14ac:dyDescent="0.3">
      <c r="A181">
        <v>180</v>
      </c>
      <c r="B181" t="s">
        <v>836</v>
      </c>
      <c r="C181" t="s">
        <v>473</v>
      </c>
      <c r="D181" t="s">
        <v>474</v>
      </c>
      <c r="E181" t="s">
        <v>837</v>
      </c>
      <c r="F181" t="s">
        <v>836</v>
      </c>
      <c r="G181" t="s">
        <v>1086</v>
      </c>
      <c r="H181" t="s">
        <v>1088</v>
      </c>
      <c r="I181" t="s">
        <v>13</v>
      </c>
      <c r="J181">
        <v>0.9375</v>
      </c>
      <c r="K181">
        <v>9.375</v>
      </c>
      <c r="L181" s="2">
        <v>1.3</v>
      </c>
      <c r="M181" s="2"/>
      <c r="N181" s="2">
        <v>8.3199999999999996E-2</v>
      </c>
      <c r="O181" s="2"/>
      <c r="P181" s="2"/>
      <c r="Q181" t="s">
        <v>1091</v>
      </c>
      <c r="R181" t="s">
        <v>1096</v>
      </c>
      <c r="S181" t="s">
        <v>1100</v>
      </c>
      <c r="T181">
        <v>1.5264619586677248</v>
      </c>
    </row>
    <row r="182" spans="1:20" x14ac:dyDescent="0.3">
      <c r="A182">
        <v>181</v>
      </c>
      <c r="B182" t="s">
        <v>840</v>
      </c>
      <c r="C182" t="s">
        <v>61</v>
      </c>
      <c r="D182" t="s">
        <v>120</v>
      </c>
      <c r="E182" t="s">
        <v>784</v>
      </c>
      <c r="F182" t="s">
        <v>40</v>
      </c>
      <c r="G182" t="s">
        <v>1070</v>
      </c>
      <c r="H182" t="s">
        <v>1090</v>
      </c>
      <c r="I182" t="s">
        <v>12</v>
      </c>
      <c r="J182">
        <v>0.9375</v>
      </c>
      <c r="K182">
        <v>9.375</v>
      </c>
      <c r="L182" s="2">
        <v>3.2120000000000002</v>
      </c>
      <c r="M182" s="2"/>
      <c r="N182" s="2">
        <v>3.3999999999999998E-3</v>
      </c>
      <c r="O182" s="2"/>
      <c r="P182" s="2"/>
      <c r="R182" t="s">
        <v>1096</v>
      </c>
      <c r="S182" t="s">
        <v>1100</v>
      </c>
      <c r="T182">
        <v>4.5024682276580457</v>
      </c>
    </row>
    <row r="183" spans="1:20" x14ac:dyDescent="0.3">
      <c r="A183">
        <v>182</v>
      </c>
      <c r="B183" t="s">
        <v>843</v>
      </c>
      <c r="C183" t="s">
        <v>127</v>
      </c>
      <c r="D183" t="s">
        <v>162</v>
      </c>
      <c r="E183" t="s">
        <v>158</v>
      </c>
      <c r="F183" t="s">
        <v>843</v>
      </c>
      <c r="G183" t="s">
        <v>1070</v>
      </c>
      <c r="H183" t="s">
        <v>1090</v>
      </c>
      <c r="I183" t="s">
        <v>12</v>
      </c>
      <c r="J183">
        <v>0.9375</v>
      </c>
      <c r="K183">
        <v>9.375</v>
      </c>
      <c r="L183" s="2">
        <v>2.875</v>
      </c>
      <c r="M183" s="2">
        <v>0.13100000000000001</v>
      </c>
      <c r="N183" s="2">
        <v>5.3E-3</v>
      </c>
      <c r="O183" s="2"/>
      <c r="P183" s="2">
        <v>1E-3</v>
      </c>
      <c r="R183" t="s">
        <v>1096</v>
      </c>
      <c r="S183" t="s">
        <v>1100</v>
      </c>
      <c r="T183">
        <v>3.3013630731627406</v>
      </c>
    </row>
    <row r="184" spans="1:20" x14ac:dyDescent="0.3">
      <c r="A184">
        <v>183</v>
      </c>
      <c r="B184" t="s">
        <v>847</v>
      </c>
      <c r="C184" t="s">
        <v>834</v>
      </c>
      <c r="D184" t="s">
        <v>852</v>
      </c>
      <c r="E184" t="s">
        <v>848</v>
      </c>
      <c r="F184" t="s">
        <v>847</v>
      </c>
      <c r="G184" t="s">
        <v>1105</v>
      </c>
      <c r="H184" t="s">
        <v>1104</v>
      </c>
      <c r="I184" t="s">
        <v>14</v>
      </c>
      <c r="J184">
        <v>0.52500000000000002</v>
      </c>
      <c r="K184">
        <v>5.25</v>
      </c>
      <c r="L184" s="2">
        <v>2.0699999999999998</v>
      </c>
      <c r="M184" s="2"/>
      <c r="N184" s="2">
        <v>2.5100000000000001E-2</v>
      </c>
      <c r="O184" s="2"/>
      <c r="P184" s="2"/>
      <c r="Q184" t="s">
        <v>847</v>
      </c>
      <c r="R184" t="s">
        <v>1096</v>
      </c>
      <c r="S184" t="s">
        <v>1100</v>
      </c>
      <c r="T184">
        <v>0.77696862097535146</v>
      </c>
    </row>
    <row r="185" spans="1:20" x14ac:dyDescent="0.3">
      <c r="A185">
        <v>184</v>
      </c>
      <c r="B185" t="s">
        <v>854</v>
      </c>
      <c r="C185" t="s">
        <v>61</v>
      </c>
      <c r="D185" t="s">
        <v>120</v>
      </c>
      <c r="E185" t="s">
        <v>223</v>
      </c>
      <c r="F185" t="s">
        <v>854</v>
      </c>
      <c r="G185" t="s">
        <v>1070</v>
      </c>
      <c r="H185" t="s">
        <v>1090</v>
      </c>
      <c r="I185" t="s">
        <v>12</v>
      </c>
      <c r="J185">
        <v>1.125</v>
      </c>
      <c r="K185">
        <v>11.25</v>
      </c>
      <c r="L185" s="2">
        <v>3.2120000000000002</v>
      </c>
      <c r="M185" s="2"/>
      <c r="N185" s="2">
        <v>3.3999999999999998E-3</v>
      </c>
      <c r="O185" s="2"/>
      <c r="P185" s="2"/>
      <c r="R185" t="s">
        <v>1096</v>
      </c>
      <c r="S185" t="s">
        <v>1100</v>
      </c>
      <c r="T185">
        <v>8.0868766560067957</v>
      </c>
    </row>
    <row r="186" spans="1:20" x14ac:dyDescent="0.3">
      <c r="A186">
        <v>185</v>
      </c>
      <c r="B186" t="s">
        <v>857</v>
      </c>
      <c r="C186" t="s">
        <v>61</v>
      </c>
      <c r="D186" t="s">
        <v>375</v>
      </c>
      <c r="E186" t="s">
        <v>858</v>
      </c>
      <c r="F186" t="s">
        <v>857</v>
      </c>
      <c r="G186" t="s">
        <v>1070</v>
      </c>
      <c r="H186" t="s">
        <v>1090</v>
      </c>
      <c r="I186" t="s">
        <v>12</v>
      </c>
      <c r="J186">
        <v>1.3125</v>
      </c>
      <c r="K186">
        <v>13.125</v>
      </c>
      <c r="L186" s="2">
        <v>2.7050000000000001</v>
      </c>
      <c r="M186" s="2">
        <v>0.17399999999999999</v>
      </c>
      <c r="N186" s="2">
        <v>4.7000000000000002E-3</v>
      </c>
      <c r="O186" s="2"/>
      <c r="P186" s="2">
        <v>2.3999999999999998E-3</v>
      </c>
      <c r="R186" t="s">
        <v>1096</v>
      </c>
      <c r="S186" t="s">
        <v>1100</v>
      </c>
      <c r="T186">
        <v>4.9722905374516921</v>
      </c>
    </row>
    <row r="187" spans="1:20" x14ac:dyDescent="0.3">
      <c r="A187">
        <v>186</v>
      </c>
      <c r="B187" t="s">
        <v>861</v>
      </c>
      <c r="C187" t="s">
        <v>61</v>
      </c>
      <c r="D187" t="s">
        <v>99</v>
      </c>
      <c r="E187" t="s">
        <v>255</v>
      </c>
      <c r="F187" t="s">
        <v>861</v>
      </c>
      <c r="G187" t="s">
        <v>1070</v>
      </c>
      <c r="H187" t="s">
        <v>1090</v>
      </c>
      <c r="I187" t="s">
        <v>12</v>
      </c>
      <c r="J187">
        <v>1.3125</v>
      </c>
      <c r="K187">
        <v>13.125</v>
      </c>
      <c r="L187" s="2">
        <v>2.8180000000000001</v>
      </c>
      <c r="M187" s="2">
        <v>0.317</v>
      </c>
      <c r="N187" s="2">
        <v>8.3000000000000001E-3</v>
      </c>
      <c r="O187" s="2"/>
      <c r="P187" s="2">
        <v>5.5999999999999999E-3</v>
      </c>
      <c r="R187" t="s">
        <v>1096</v>
      </c>
      <c r="S187" t="s">
        <v>1100</v>
      </c>
      <c r="T187">
        <v>11.745782477960081</v>
      </c>
    </row>
    <row r="188" spans="1:20" x14ac:dyDescent="0.3">
      <c r="A188">
        <v>187</v>
      </c>
      <c r="B188" t="s">
        <v>864</v>
      </c>
      <c r="C188" t="s">
        <v>127</v>
      </c>
      <c r="D188" t="s">
        <v>269</v>
      </c>
      <c r="E188" t="s">
        <v>566</v>
      </c>
      <c r="F188" t="s">
        <v>864</v>
      </c>
      <c r="G188" t="s">
        <v>1070</v>
      </c>
      <c r="H188" t="s">
        <v>1090</v>
      </c>
      <c r="I188" t="s">
        <v>12</v>
      </c>
      <c r="J188">
        <v>1.5</v>
      </c>
      <c r="K188">
        <v>15</v>
      </c>
      <c r="L188" s="2">
        <v>2.754</v>
      </c>
      <c r="M188" s="2">
        <v>3.9E-2</v>
      </c>
      <c r="N188" s="2">
        <v>1.0800000000000001E-2</v>
      </c>
      <c r="O188" s="2"/>
      <c r="P188" s="2">
        <v>1.4E-3</v>
      </c>
      <c r="R188" t="s">
        <v>1096</v>
      </c>
      <c r="S188" t="s">
        <v>1100</v>
      </c>
      <c r="T188">
        <v>18.723157168327617</v>
      </c>
    </row>
    <row r="189" spans="1:20" x14ac:dyDescent="0.3">
      <c r="A189">
        <v>188</v>
      </c>
      <c r="B189" t="s">
        <v>868</v>
      </c>
      <c r="C189" t="s">
        <v>24</v>
      </c>
      <c r="D189" t="s">
        <v>667</v>
      </c>
      <c r="E189" t="s">
        <v>665</v>
      </c>
      <c r="F189" t="s">
        <v>868</v>
      </c>
      <c r="G189" t="s">
        <v>1070</v>
      </c>
      <c r="H189" t="s">
        <v>1090</v>
      </c>
      <c r="I189" t="s">
        <v>11</v>
      </c>
      <c r="J189">
        <v>0.75</v>
      </c>
      <c r="K189">
        <v>7.5</v>
      </c>
      <c r="L189" s="2">
        <v>2.91</v>
      </c>
      <c r="M189" s="2">
        <v>0.11700000000000001</v>
      </c>
      <c r="N189" s="2">
        <v>7.7000000000000002E-3</v>
      </c>
      <c r="O189" s="2"/>
      <c r="P189" s="2">
        <v>2.0999999999999999E-3</v>
      </c>
      <c r="R189" t="s">
        <v>1096</v>
      </c>
      <c r="S189" t="s">
        <v>1100</v>
      </c>
      <c r="T189">
        <v>2.7096862130779873</v>
      </c>
    </row>
    <row r="190" spans="1:20" x14ac:dyDescent="0.3">
      <c r="A190">
        <v>189</v>
      </c>
      <c r="B190" t="s">
        <v>870</v>
      </c>
      <c r="C190" t="s">
        <v>112</v>
      </c>
      <c r="D190" t="s">
        <v>649</v>
      </c>
      <c r="E190" t="s">
        <v>871</v>
      </c>
      <c r="F190" t="s">
        <v>870</v>
      </c>
      <c r="G190" t="s">
        <v>1070</v>
      </c>
      <c r="H190" t="s">
        <v>1090</v>
      </c>
      <c r="I190" t="s">
        <v>12</v>
      </c>
      <c r="J190">
        <v>1.5</v>
      </c>
      <c r="K190">
        <v>15</v>
      </c>
      <c r="L190" s="2">
        <v>2.5859999999999999</v>
      </c>
      <c r="M190" s="2"/>
      <c r="N190" s="2">
        <v>4.0000000000000001E-3</v>
      </c>
      <c r="O190" s="2"/>
      <c r="P190" s="2"/>
      <c r="R190" t="s">
        <v>1096</v>
      </c>
      <c r="S190" t="s">
        <v>1100</v>
      </c>
      <c r="T190">
        <v>4.3997903945536612</v>
      </c>
    </row>
    <row r="191" spans="1:20" x14ac:dyDescent="0.3">
      <c r="A191">
        <v>190</v>
      </c>
      <c r="B191" t="s">
        <v>875</v>
      </c>
      <c r="C191" t="s">
        <v>147</v>
      </c>
      <c r="D191" t="s">
        <v>148</v>
      </c>
      <c r="E191" t="s">
        <v>670</v>
      </c>
      <c r="F191" t="s">
        <v>875</v>
      </c>
      <c r="G191" t="s">
        <v>1077</v>
      </c>
      <c r="H191" t="s">
        <v>1109</v>
      </c>
      <c r="I191" t="s">
        <v>14</v>
      </c>
      <c r="J191">
        <v>1.875</v>
      </c>
      <c r="K191">
        <v>18.75</v>
      </c>
      <c r="L191" s="2">
        <v>2.4769999999999999</v>
      </c>
      <c r="M191" s="2">
        <v>0.187</v>
      </c>
      <c r="N191" s="2">
        <v>1.6299999999999999E-2</v>
      </c>
      <c r="O191" s="2"/>
      <c r="P191" s="2">
        <v>1.2999999999999999E-3</v>
      </c>
      <c r="Q191" t="s">
        <v>141</v>
      </c>
      <c r="R191" t="s">
        <v>1096</v>
      </c>
      <c r="S191" t="s">
        <v>1100</v>
      </c>
      <c r="T191">
        <v>23.195928174900065</v>
      </c>
    </row>
    <row r="192" spans="1:20" x14ac:dyDescent="0.3">
      <c r="A192">
        <v>191</v>
      </c>
      <c r="B192" t="s">
        <v>878</v>
      </c>
      <c r="C192" t="s">
        <v>572</v>
      </c>
      <c r="D192" t="s">
        <v>883</v>
      </c>
      <c r="E192" t="s">
        <v>879</v>
      </c>
      <c r="F192" t="s">
        <v>878</v>
      </c>
      <c r="G192" t="s">
        <v>1070</v>
      </c>
      <c r="H192" t="s">
        <v>1090</v>
      </c>
      <c r="I192" t="s">
        <v>11</v>
      </c>
      <c r="J192">
        <v>2.1</v>
      </c>
      <c r="K192">
        <v>21</v>
      </c>
      <c r="L192" s="2">
        <v>2.734</v>
      </c>
      <c r="M192" s="2">
        <v>6.8000000000000005E-2</v>
      </c>
      <c r="N192" s="2">
        <v>1.0800000000000001E-2</v>
      </c>
      <c r="O192" s="2"/>
      <c r="P192" s="2">
        <v>3.2000000000000002E-3</v>
      </c>
      <c r="R192" t="s">
        <v>1096</v>
      </c>
      <c r="S192" t="s">
        <v>1100</v>
      </c>
      <c r="T192">
        <v>44.501157491723333</v>
      </c>
    </row>
    <row r="193" spans="1:20" x14ac:dyDescent="0.3">
      <c r="A193">
        <v>192</v>
      </c>
      <c r="B193" t="s">
        <v>800</v>
      </c>
      <c r="C193" t="s">
        <v>262</v>
      </c>
      <c r="D193" t="s">
        <v>485</v>
      </c>
      <c r="E193" t="s">
        <v>481</v>
      </c>
      <c r="F193" t="s">
        <v>800</v>
      </c>
      <c r="G193" t="s">
        <v>1070</v>
      </c>
      <c r="H193" t="s">
        <v>1090</v>
      </c>
      <c r="I193" t="s">
        <v>11</v>
      </c>
      <c r="J193">
        <v>2.125</v>
      </c>
      <c r="K193">
        <v>21.25</v>
      </c>
      <c r="L193" s="2">
        <v>2.1680000000000001</v>
      </c>
      <c r="M193" s="2">
        <v>1.6E-2</v>
      </c>
      <c r="N193" s="2">
        <v>8.2000000000000007E-3</v>
      </c>
      <c r="O193" s="2"/>
      <c r="P193" s="2">
        <v>1.2999999999999999E-3</v>
      </c>
      <c r="R193" t="s">
        <v>1096</v>
      </c>
      <c r="S193" t="s">
        <v>1100</v>
      </c>
      <c r="T193">
        <v>6.1876825126341197</v>
      </c>
    </row>
    <row r="194" spans="1:20" x14ac:dyDescent="0.3">
      <c r="A194">
        <v>193</v>
      </c>
      <c r="B194" t="s">
        <v>886</v>
      </c>
      <c r="C194" t="s">
        <v>572</v>
      </c>
      <c r="D194" t="s">
        <v>891</v>
      </c>
      <c r="E194" t="s">
        <v>887</v>
      </c>
      <c r="F194" t="s">
        <v>886</v>
      </c>
      <c r="G194" t="s">
        <v>1070</v>
      </c>
      <c r="H194" t="s">
        <v>1090</v>
      </c>
      <c r="I194" t="s">
        <v>11</v>
      </c>
      <c r="J194">
        <v>1.125</v>
      </c>
      <c r="K194">
        <v>11.25</v>
      </c>
      <c r="L194" s="2">
        <v>2.734</v>
      </c>
      <c r="M194" s="2">
        <v>6.8000000000000005E-2</v>
      </c>
      <c r="N194" s="2">
        <v>1.0800000000000001E-2</v>
      </c>
      <c r="O194" s="2"/>
      <c r="P194" s="2">
        <v>3.2000000000000002E-3</v>
      </c>
      <c r="R194" t="s">
        <v>1096</v>
      </c>
      <c r="S194" t="s">
        <v>1100</v>
      </c>
      <c r="T194">
        <v>8.0774588061619355</v>
      </c>
    </row>
    <row r="195" spans="1:20" x14ac:dyDescent="0.3">
      <c r="A195">
        <v>194</v>
      </c>
      <c r="B195" t="s">
        <v>893</v>
      </c>
      <c r="C195" t="s">
        <v>61</v>
      </c>
      <c r="D195" t="s">
        <v>85</v>
      </c>
      <c r="E195" t="s">
        <v>219</v>
      </c>
      <c r="F195" t="s">
        <v>893</v>
      </c>
      <c r="G195" t="s">
        <v>1070</v>
      </c>
      <c r="H195" t="s">
        <v>1090</v>
      </c>
      <c r="I195" t="s">
        <v>12</v>
      </c>
      <c r="J195">
        <v>0.9375</v>
      </c>
      <c r="K195">
        <v>9.375</v>
      </c>
      <c r="L195" s="2">
        <v>2.8730000000000002</v>
      </c>
      <c r="M195" s="2"/>
      <c r="N195" s="2">
        <v>3.8999999999999998E-3</v>
      </c>
      <c r="O195" s="2"/>
      <c r="P195" s="2"/>
      <c r="R195" t="s">
        <v>1096</v>
      </c>
      <c r="S195" t="s">
        <v>1100</v>
      </c>
      <c r="T195">
        <v>2.4184554076636156</v>
      </c>
    </row>
    <row r="196" spans="1:20" x14ac:dyDescent="0.3">
      <c r="A196">
        <v>195</v>
      </c>
      <c r="B196" t="s">
        <v>897</v>
      </c>
      <c r="C196" t="s">
        <v>24</v>
      </c>
      <c r="D196" t="s">
        <v>55</v>
      </c>
      <c r="E196" t="s">
        <v>211</v>
      </c>
      <c r="F196" t="s">
        <v>40</v>
      </c>
      <c r="G196" t="s">
        <v>1070</v>
      </c>
      <c r="H196" t="s">
        <v>1090</v>
      </c>
      <c r="I196" t="s">
        <v>11</v>
      </c>
      <c r="J196">
        <v>0.48749999999999999</v>
      </c>
      <c r="K196">
        <v>4.875</v>
      </c>
      <c r="L196" s="2">
        <v>2.91</v>
      </c>
      <c r="M196" s="2">
        <v>0.11700000000000001</v>
      </c>
      <c r="N196" s="2">
        <v>7.7000000000000002E-3</v>
      </c>
      <c r="O196" s="2"/>
      <c r="P196" s="2">
        <v>2.0999999999999999E-3</v>
      </c>
      <c r="R196" t="s">
        <v>1096</v>
      </c>
      <c r="S196" t="s">
        <v>1100</v>
      </c>
      <c r="T196">
        <v>0.77356510266186551</v>
      </c>
    </row>
    <row r="197" spans="1:20" x14ac:dyDescent="0.3">
      <c r="A197">
        <v>196</v>
      </c>
      <c r="B197" t="s">
        <v>898</v>
      </c>
      <c r="C197" t="s">
        <v>559</v>
      </c>
      <c r="D197" t="s">
        <v>560</v>
      </c>
      <c r="E197" t="s">
        <v>556</v>
      </c>
      <c r="F197" t="s">
        <v>898</v>
      </c>
      <c r="G197" t="s">
        <v>1105</v>
      </c>
      <c r="H197" t="s">
        <v>1104</v>
      </c>
      <c r="I197" t="s">
        <v>13</v>
      </c>
      <c r="J197">
        <v>3</v>
      </c>
      <c r="K197">
        <v>30</v>
      </c>
      <c r="L197" s="2">
        <v>2.37</v>
      </c>
      <c r="M197" s="2"/>
      <c r="N197" s="2">
        <v>8.9999999999999993E-3</v>
      </c>
      <c r="O197" s="2"/>
      <c r="P197" s="2"/>
      <c r="Q197" t="s">
        <v>555</v>
      </c>
      <c r="R197" t="s">
        <v>1096</v>
      </c>
      <c r="S197" t="s">
        <v>1100</v>
      </c>
      <c r="T197">
        <v>28.511487974839117</v>
      </c>
    </row>
    <row r="198" spans="1:20" x14ac:dyDescent="0.3">
      <c r="A198">
        <v>197</v>
      </c>
      <c r="B198" t="s">
        <v>902</v>
      </c>
      <c r="C198" t="s">
        <v>559</v>
      </c>
      <c r="D198" t="s">
        <v>560</v>
      </c>
      <c r="E198" t="s">
        <v>556</v>
      </c>
      <c r="F198" t="s">
        <v>902</v>
      </c>
      <c r="G198" t="s">
        <v>1086</v>
      </c>
      <c r="H198" t="s">
        <v>1104</v>
      </c>
      <c r="I198" t="s">
        <v>13</v>
      </c>
      <c r="J198">
        <v>3</v>
      </c>
      <c r="K198">
        <v>30</v>
      </c>
      <c r="L198" s="2">
        <v>2.37</v>
      </c>
      <c r="M198" s="2"/>
      <c r="N198" s="2">
        <v>8.9999999999999993E-3</v>
      </c>
      <c r="O198" s="2"/>
      <c r="P198" s="2"/>
      <c r="Q198" t="s">
        <v>555</v>
      </c>
      <c r="R198" t="s">
        <v>1096</v>
      </c>
      <c r="S198" t="s">
        <v>1100</v>
      </c>
      <c r="T198">
        <v>28.511487974839117</v>
      </c>
    </row>
    <row r="199" spans="1:20" x14ac:dyDescent="0.3">
      <c r="A199">
        <v>198</v>
      </c>
      <c r="B199" t="s">
        <v>906</v>
      </c>
      <c r="C199" t="s">
        <v>127</v>
      </c>
      <c r="D199" t="s">
        <v>269</v>
      </c>
      <c r="E199" t="s">
        <v>566</v>
      </c>
      <c r="F199" t="s">
        <v>906</v>
      </c>
      <c r="G199" t="s">
        <v>1070</v>
      </c>
      <c r="H199" t="s">
        <v>1090</v>
      </c>
      <c r="I199" t="s">
        <v>12</v>
      </c>
      <c r="J199">
        <v>1.5</v>
      </c>
      <c r="K199">
        <v>15</v>
      </c>
      <c r="L199" s="2">
        <v>2.754</v>
      </c>
      <c r="M199" s="2">
        <v>3.9E-2</v>
      </c>
      <c r="N199" s="2">
        <v>1.0800000000000001E-2</v>
      </c>
      <c r="O199" s="2"/>
      <c r="P199" s="2">
        <v>1.4E-3</v>
      </c>
      <c r="R199" t="s">
        <v>1096</v>
      </c>
      <c r="S199" t="s">
        <v>1100</v>
      </c>
      <c r="T199">
        <v>18.723157168327617</v>
      </c>
    </row>
    <row r="200" spans="1:20" x14ac:dyDescent="0.3">
      <c r="A200">
        <v>199</v>
      </c>
      <c r="B200" t="s">
        <v>910</v>
      </c>
      <c r="C200" t="s">
        <v>559</v>
      </c>
      <c r="D200" t="s">
        <v>560</v>
      </c>
      <c r="E200" t="s">
        <v>211</v>
      </c>
      <c r="F200" t="s">
        <v>40</v>
      </c>
      <c r="G200" t="s">
        <v>1086</v>
      </c>
      <c r="H200" t="s">
        <v>1104</v>
      </c>
      <c r="I200" t="s">
        <v>13</v>
      </c>
      <c r="J200">
        <v>3</v>
      </c>
      <c r="K200">
        <v>30</v>
      </c>
      <c r="L200" s="2">
        <v>2.37</v>
      </c>
      <c r="M200" s="2"/>
      <c r="N200" s="2">
        <v>8.9999999999999993E-3</v>
      </c>
      <c r="O200" s="2"/>
      <c r="P200" s="2"/>
      <c r="Q200" t="s">
        <v>555</v>
      </c>
      <c r="R200" t="s">
        <v>1096</v>
      </c>
      <c r="S200" t="s">
        <v>1100</v>
      </c>
      <c r="T200">
        <v>28.511487974839117</v>
      </c>
    </row>
    <row r="201" spans="1:20" x14ac:dyDescent="0.3">
      <c r="A201">
        <v>200</v>
      </c>
      <c r="B201" t="s">
        <v>911</v>
      </c>
      <c r="C201" t="s">
        <v>559</v>
      </c>
      <c r="D201" t="s">
        <v>560</v>
      </c>
      <c r="E201" t="s">
        <v>556</v>
      </c>
      <c r="F201" t="s">
        <v>911</v>
      </c>
      <c r="G201" t="s">
        <v>1086</v>
      </c>
      <c r="H201" t="s">
        <v>1104</v>
      </c>
      <c r="I201" t="s">
        <v>13</v>
      </c>
      <c r="J201">
        <v>3</v>
      </c>
      <c r="K201">
        <v>30</v>
      </c>
      <c r="L201" s="2">
        <v>2.37</v>
      </c>
      <c r="M201" s="2"/>
      <c r="N201" s="2">
        <v>8.9999999999999993E-3</v>
      </c>
      <c r="O201" s="2"/>
      <c r="P201" s="2"/>
      <c r="Q201" t="s">
        <v>555</v>
      </c>
      <c r="R201" t="s">
        <v>1096</v>
      </c>
      <c r="S201" t="s">
        <v>1100</v>
      </c>
      <c r="T201">
        <v>28.511487974839117</v>
      </c>
    </row>
    <row r="202" spans="1:20" x14ac:dyDescent="0.3">
      <c r="A202">
        <v>201</v>
      </c>
      <c r="B202" t="s">
        <v>914</v>
      </c>
      <c r="C202" t="s">
        <v>61</v>
      </c>
      <c r="D202" t="s">
        <v>363</v>
      </c>
      <c r="E202" t="s">
        <v>359</v>
      </c>
      <c r="F202" t="s">
        <v>917</v>
      </c>
      <c r="G202" t="s">
        <v>1070</v>
      </c>
      <c r="H202" t="s">
        <v>1090</v>
      </c>
      <c r="I202" t="s">
        <v>12</v>
      </c>
      <c r="J202">
        <v>1.65</v>
      </c>
      <c r="K202">
        <v>16.5</v>
      </c>
      <c r="L202" s="2">
        <v>2.9260000000000002</v>
      </c>
      <c r="M202" s="2">
        <v>0.151</v>
      </c>
      <c r="N202" s="2">
        <v>4.5999999999999999E-3</v>
      </c>
      <c r="O202" s="2"/>
      <c r="P202" s="2">
        <v>6.9999999999999999E-4</v>
      </c>
      <c r="R202" t="s">
        <v>1096</v>
      </c>
      <c r="S202" t="s">
        <v>1100</v>
      </c>
      <c r="T202">
        <v>16.792519158348334</v>
      </c>
    </row>
    <row r="203" spans="1:20" x14ac:dyDescent="0.3">
      <c r="A203">
        <v>202</v>
      </c>
      <c r="B203" t="s">
        <v>919</v>
      </c>
      <c r="C203" t="s">
        <v>61</v>
      </c>
      <c r="D203" t="s">
        <v>169</v>
      </c>
      <c r="E203" t="s">
        <v>920</v>
      </c>
      <c r="F203" t="s">
        <v>919</v>
      </c>
      <c r="G203" t="s">
        <v>1070</v>
      </c>
      <c r="H203" t="s">
        <v>1090</v>
      </c>
      <c r="I203" t="s">
        <v>12</v>
      </c>
      <c r="J203">
        <v>1.875</v>
      </c>
      <c r="K203">
        <v>18.75</v>
      </c>
      <c r="L203" s="2">
        <v>2.9329999999999998</v>
      </c>
      <c r="M203" s="2">
        <v>6.5000000000000002E-2</v>
      </c>
      <c r="N203" s="2">
        <v>4.0000000000000001E-3</v>
      </c>
      <c r="O203" s="2"/>
      <c r="P203" s="2">
        <v>8.0000000000000004E-4</v>
      </c>
      <c r="R203" t="s">
        <v>1096</v>
      </c>
      <c r="S203" t="s">
        <v>1100</v>
      </c>
      <c r="T203">
        <v>21.665699851102396</v>
      </c>
    </row>
    <row r="204" spans="1:20" x14ac:dyDescent="0.3">
      <c r="A204">
        <v>203</v>
      </c>
      <c r="B204" t="s">
        <v>924</v>
      </c>
      <c r="C204" t="s">
        <v>68</v>
      </c>
      <c r="D204" t="s">
        <v>243</v>
      </c>
      <c r="E204" t="s">
        <v>239</v>
      </c>
      <c r="F204" t="s">
        <v>924</v>
      </c>
      <c r="G204" t="s">
        <v>1070</v>
      </c>
      <c r="H204" t="s">
        <v>1090</v>
      </c>
      <c r="I204" t="s">
        <v>12</v>
      </c>
      <c r="J204">
        <v>0.9375</v>
      </c>
      <c r="K204">
        <v>9.375</v>
      </c>
      <c r="L204" s="2">
        <v>2.7189999999999999</v>
      </c>
      <c r="M204" s="2">
        <v>2.5000000000000001E-2</v>
      </c>
      <c r="N204" s="2">
        <v>2.8E-3</v>
      </c>
      <c r="O204" s="2"/>
      <c r="P204" s="2">
        <v>2.9999999999999997E-4</v>
      </c>
      <c r="R204" t="s">
        <v>1096</v>
      </c>
      <c r="S204" t="s">
        <v>1113</v>
      </c>
      <c r="T204">
        <v>1.2301212811406341</v>
      </c>
    </row>
    <row r="205" spans="1:20" x14ac:dyDescent="0.3">
      <c r="A205">
        <v>204</v>
      </c>
      <c r="B205" t="s">
        <v>927</v>
      </c>
      <c r="C205" t="s">
        <v>61</v>
      </c>
      <c r="D205" t="s">
        <v>169</v>
      </c>
      <c r="E205" t="s">
        <v>928</v>
      </c>
      <c r="F205" t="s">
        <v>40</v>
      </c>
      <c r="G205" t="s">
        <v>1070</v>
      </c>
      <c r="H205" t="s">
        <v>1090</v>
      </c>
      <c r="I205" t="s">
        <v>12</v>
      </c>
      <c r="J205">
        <v>2.1</v>
      </c>
      <c r="K205">
        <v>21</v>
      </c>
      <c r="L205" s="2">
        <v>2.9329999999999998</v>
      </c>
      <c r="M205" s="2">
        <v>6.5000000000000002E-2</v>
      </c>
      <c r="N205" s="2">
        <v>4.0000000000000001E-3</v>
      </c>
      <c r="O205" s="2"/>
      <c r="P205" s="2">
        <v>8.0000000000000004E-4</v>
      </c>
      <c r="R205" t="s">
        <v>1096</v>
      </c>
      <c r="S205" t="s">
        <v>1106</v>
      </c>
      <c r="T205">
        <v>30.208501517906626</v>
      </c>
    </row>
    <row r="206" spans="1:20" x14ac:dyDescent="0.3">
      <c r="A206">
        <v>205</v>
      </c>
      <c r="B206" t="s">
        <v>930</v>
      </c>
      <c r="C206" t="s">
        <v>473</v>
      </c>
      <c r="D206" t="s">
        <v>931</v>
      </c>
      <c r="E206" t="s">
        <v>211</v>
      </c>
      <c r="F206" t="s">
        <v>40</v>
      </c>
      <c r="G206" t="s">
        <v>1086</v>
      </c>
      <c r="H206" t="s">
        <v>1088</v>
      </c>
      <c r="I206" t="s">
        <v>13</v>
      </c>
      <c r="J206">
        <v>4.8</v>
      </c>
      <c r="K206">
        <v>48</v>
      </c>
      <c r="L206" s="2">
        <v>1.3</v>
      </c>
      <c r="M206" s="2"/>
      <c r="N206" s="2">
        <v>8.3199999999999996E-2</v>
      </c>
      <c r="O206" s="2"/>
      <c r="P206" s="2"/>
      <c r="Q206" t="s">
        <v>1091</v>
      </c>
      <c r="R206" t="s">
        <v>1096</v>
      </c>
      <c r="S206" t="s">
        <v>1106</v>
      </c>
      <c r="T206">
        <v>12.756658658745456</v>
      </c>
    </row>
    <row r="207" spans="1:20" x14ac:dyDescent="0.3">
      <c r="A207">
        <v>206</v>
      </c>
      <c r="B207" t="s">
        <v>933</v>
      </c>
      <c r="C207" t="s">
        <v>473</v>
      </c>
      <c r="D207" t="s">
        <v>931</v>
      </c>
      <c r="E207" t="s">
        <v>934</v>
      </c>
      <c r="F207" t="s">
        <v>933</v>
      </c>
      <c r="G207" t="s">
        <v>1086</v>
      </c>
      <c r="H207" t="s">
        <v>1088</v>
      </c>
      <c r="I207" t="s">
        <v>13</v>
      </c>
      <c r="J207">
        <v>4.8</v>
      </c>
      <c r="K207">
        <v>48</v>
      </c>
      <c r="L207" s="2">
        <v>1.3</v>
      </c>
      <c r="M207" s="2"/>
      <c r="N207" s="2">
        <v>8.3199999999999996E-2</v>
      </c>
      <c r="O207" s="2"/>
      <c r="P207" s="2"/>
      <c r="Q207" t="s">
        <v>1091</v>
      </c>
      <c r="R207" t="s">
        <v>1096</v>
      </c>
      <c r="S207" t="s">
        <v>1112</v>
      </c>
      <c r="T207">
        <v>12.756658658745462</v>
      </c>
    </row>
    <row r="208" spans="1:20" x14ac:dyDescent="0.3">
      <c r="A208">
        <v>207</v>
      </c>
      <c r="B208" t="s">
        <v>937</v>
      </c>
      <c r="C208" t="s">
        <v>68</v>
      </c>
      <c r="D208" t="s">
        <v>627</v>
      </c>
      <c r="E208" t="s">
        <v>938</v>
      </c>
      <c r="F208" t="s">
        <v>937</v>
      </c>
      <c r="G208" t="s">
        <v>1070</v>
      </c>
      <c r="H208" t="s">
        <v>1090</v>
      </c>
      <c r="I208" t="s">
        <v>12</v>
      </c>
      <c r="J208">
        <v>1.3125</v>
      </c>
      <c r="K208">
        <v>13.125</v>
      </c>
      <c r="L208" s="2">
        <v>2.6549999999999998</v>
      </c>
      <c r="M208" s="2">
        <v>5.8000000000000003E-2</v>
      </c>
      <c r="N208" s="2">
        <v>7.1999999999999998E-3</v>
      </c>
      <c r="O208" s="2"/>
      <c r="P208" s="2">
        <v>1.1999999999999999E-3</v>
      </c>
      <c r="R208" t="s">
        <v>1096</v>
      </c>
      <c r="S208" t="s">
        <v>1100</v>
      </c>
      <c r="T208">
        <v>6.697090534811557</v>
      </c>
    </row>
    <row r="209" spans="1:20" x14ac:dyDescent="0.3">
      <c r="A209">
        <v>208</v>
      </c>
      <c r="B209" t="s">
        <v>942</v>
      </c>
      <c r="C209" t="s">
        <v>559</v>
      </c>
      <c r="D209" t="s">
        <v>560</v>
      </c>
      <c r="E209" t="s">
        <v>556</v>
      </c>
      <c r="F209" t="s">
        <v>942</v>
      </c>
      <c r="G209" t="s">
        <v>1086</v>
      </c>
      <c r="H209" t="s">
        <v>1104</v>
      </c>
      <c r="I209" t="s">
        <v>13</v>
      </c>
      <c r="J209">
        <v>3</v>
      </c>
      <c r="K209">
        <v>30</v>
      </c>
      <c r="L209" s="2">
        <v>2.37</v>
      </c>
      <c r="M209" s="2"/>
      <c r="N209" s="2">
        <v>8.9999999999999993E-3</v>
      </c>
      <c r="O209" s="2"/>
      <c r="P209" s="2"/>
      <c r="Q209" t="s">
        <v>555</v>
      </c>
      <c r="R209" t="s">
        <v>1096</v>
      </c>
      <c r="S209" t="s">
        <v>1100</v>
      </c>
      <c r="T209">
        <v>28.511487974839117</v>
      </c>
    </row>
    <row r="210" spans="1:20" x14ac:dyDescent="0.3">
      <c r="A210">
        <v>209</v>
      </c>
      <c r="B210" t="s">
        <v>945</v>
      </c>
      <c r="C210" t="s">
        <v>473</v>
      </c>
      <c r="D210" t="s">
        <v>474</v>
      </c>
      <c r="E210" t="s">
        <v>946</v>
      </c>
      <c r="F210" t="s">
        <v>945</v>
      </c>
      <c r="G210" t="s">
        <v>1086</v>
      </c>
      <c r="H210" t="s">
        <v>1088</v>
      </c>
      <c r="I210" t="s">
        <v>13</v>
      </c>
      <c r="J210">
        <v>1.5</v>
      </c>
      <c r="K210">
        <v>15</v>
      </c>
      <c r="L210" s="2">
        <v>1.3</v>
      </c>
      <c r="M210" s="2"/>
      <c r="N210" s="2">
        <v>8.3199999999999996E-2</v>
      </c>
      <c r="O210" s="2"/>
      <c r="P210" s="2"/>
      <c r="Q210" t="s">
        <v>1091</v>
      </c>
      <c r="R210" t="s">
        <v>1096</v>
      </c>
      <c r="S210" t="s">
        <v>1100</v>
      </c>
      <c r="T210">
        <v>2.8121725392916339</v>
      </c>
    </row>
    <row r="211" spans="1:20" x14ac:dyDescent="0.3">
      <c r="A211">
        <v>210</v>
      </c>
      <c r="B211" t="s">
        <v>949</v>
      </c>
      <c r="C211" t="s">
        <v>473</v>
      </c>
      <c r="D211" t="s">
        <v>474</v>
      </c>
      <c r="E211" t="s">
        <v>467</v>
      </c>
      <c r="F211" t="s">
        <v>949</v>
      </c>
      <c r="G211" t="s">
        <v>1086</v>
      </c>
      <c r="H211" t="s">
        <v>1088</v>
      </c>
      <c r="I211" t="s">
        <v>13</v>
      </c>
      <c r="J211">
        <v>2.25</v>
      </c>
      <c r="K211">
        <v>22.5</v>
      </c>
      <c r="L211" s="2">
        <v>1.3</v>
      </c>
      <c r="M211" s="2"/>
      <c r="N211" s="2">
        <v>8.3199999999999996E-2</v>
      </c>
      <c r="O211" s="2"/>
      <c r="P211" s="2"/>
      <c r="Q211" t="s">
        <v>1091</v>
      </c>
      <c r="R211" t="s">
        <v>1096</v>
      </c>
      <c r="S211" t="s">
        <v>1100</v>
      </c>
      <c r="T211">
        <v>4.7638776588373926</v>
      </c>
    </row>
    <row r="212" spans="1:20" x14ac:dyDescent="0.3">
      <c r="A212">
        <v>211</v>
      </c>
      <c r="B212" t="s">
        <v>953</v>
      </c>
      <c r="C212" t="s">
        <v>262</v>
      </c>
      <c r="D212" t="s">
        <v>958</v>
      </c>
      <c r="E212" t="s">
        <v>954</v>
      </c>
      <c r="F212" t="s">
        <v>953</v>
      </c>
      <c r="G212" t="s">
        <v>1070</v>
      </c>
      <c r="H212" t="s">
        <v>1090</v>
      </c>
      <c r="I212" t="s">
        <v>11</v>
      </c>
      <c r="J212">
        <v>3</v>
      </c>
      <c r="K212">
        <v>30</v>
      </c>
      <c r="L212" s="2">
        <v>2.1680000000000001</v>
      </c>
      <c r="M212" s="2">
        <v>1.6E-2</v>
      </c>
      <c r="N212" s="2">
        <v>8.2000000000000007E-3</v>
      </c>
      <c r="O212" s="2"/>
      <c r="P212" s="2">
        <v>1.2999999999999999E-3</v>
      </c>
      <c r="R212" t="s">
        <v>1096</v>
      </c>
      <c r="S212" t="s">
        <v>1100</v>
      </c>
      <c r="T212">
        <v>13.068108530096589</v>
      </c>
    </row>
    <row r="213" spans="1:20" x14ac:dyDescent="0.3">
      <c r="A213">
        <v>212</v>
      </c>
      <c r="B213" t="s">
        <v>959</v>
      </c>
      <c r="C213" t="s">
        <v>473</v>
      </c>
      <c r="D213" t="s">
        <v>474</v>
      </c>
      <c r="E213" t="s">
        <v>960</v>
      </c>
      <c r="F213" t="s">
        <v>959</v>
      </c>
      <c r="G213" t="s">
        <v>1086</v>
      </c>
      <c r="H213" t="s">
        <v>1088</v>
      </c>
      <c r="I213" t="s">
        <v>13</v>
      </c>
      <c r="J213">
        <v>3</v>
      </c>
      <c r="K213">
        <v>30</v>
      </c>
      <c r="L213" s="2">
        <v>1.3</v>
      </c>
      <c r="M213" s="2"/>
      <c r="N213" s="2">
        <v>8.3199999999999996E-2</v>
      </c>
      <c r="O213" s="2"/>
      <c r="P213" s="2"/>
      <c r="Q213" t="s">
        <v>1091</v>
      </c>
      <c r="R213" t="s">
        <v>1096</v>
      </c>
      <c r="S213" t="s">
        <v>1100</v>
      </c>
      <c r="T213">
        <v>6.9243810222217652</v>
      </c>
    </row>
    <row r="214" spans="1:20" x14ac:dyDescent="0.3">
      <c r="A214">
        <v>213</v>
      </c>
      <c r="B214" t="s">
        <v>963</v>
      </c>
      <c r="C214" t="s">
        <v>968</v>
      </c>
      <c r="D214" t="s">
        <v>969</v>
      </c>
      <c r="E214" t="s">
        <v>964</v>
      </c>
      <c r="F214" t="s">
        <v>963</v>
      </c>
      <c r="G214" t="s">
        <v>1103</v>
      </c>
      <c r="H214" t="s">
        <v>1111</v>
      </c>
      <c r="I214" t="s">
        <v>14</v>
      </c>
      <c r="J214">
        <v>5.25</v>
      </c>
      <c r="K214">
        <v>52.5</v>
      </c>
      <c r="L214" s="2">
        <v>2.4500000000000002</v>
      </c>
      <c r="M214" s="2"/>
      <c r="N214" s="2">
        <v>2.0400000000000001E-2</v>
      </c>
      <c r="O214" s="2"/>
      <c r="P214" s="2"/>
      <c r="Q214" t="s">
        <v>963</v>
      </c>
      <c r="R214" t="s">
        <v>1096</v>
      </c>
      <c r="S214" t="s">
        <v>1100</v>
      </c>
      <c r="T214">
        <v>334.21078521601902</v>
      </c>
    </row>
    <row r="215" spans="1:20" x14ac:dyDescent="0.3">
      <c r="A215">
        <v>214</v>
      </c>
      <c r="B215" t="s">
        <v>970</v>
      </c>
      <c r="C215" t="s">
        <v>760</v>
      </c>
      <c r="D215" t="s">
        <v>761</v>
      </c>
      <c r="E215" t="s">
        <v>757</v>
      </c>
      <c r="F215" t="s">
        <v>970</v>
      </c>
      <c r="G215" t="s">
        <v>1070</v>
      </c>
      <c r="H215" t="s">
        <v>1090</v>
      </c>
      <c r="I215" t="s">
        <v>1081</v>
      </c>
      <c r="J215">
        <v>0.375</v>
      </c>
      <c r="K215">
        <v>3.75</v>
      </c>
      <c r="L215" s="2">
        <v>2.7879999999999998</v>
      </c>
      <c r="M215" s="2">
        <v>2.1999999999999999E-2</v>
      </c>
      <c r="N215" s="2">
        <v>6.4000000000000003E-3</v>
      </c>
      <c r="O215" s="2"/>
      <c r="P215" s="2">
        <v>4.0000000000000002E-4</v>
      </c>
      <c r="Q215" t="s">
        <v>1082</v>
      </c>
      <c r="R215" t="s">
        <v>1096</v>
      </c>
      <c r="S215" t="s">
        <v>1106</v>
      </c>
      <c r="T215">
        <v>0.25502288143139268</v>
      </c>
    </row>
    <row r="216" spans="1:20" x14ac:dyDescent="0.3">
      <c r="A216">
        <v>215</v>
      </c>
      <c r="B216" t="s">
        <v>974</v>
      </c>
      <c r="C216" t="s">
        <v>61</v>
      </c>
      <c r="D216" t="s">
        <v>120</v>
      </c>
      <c r="E216" t="s">
        <v>784</v>
      </c>
      <c r="F216" t="s">
        <v>977</v>
      </c>
      <c r="G216" t="s">
        <v>1070</v>
      </c>
      <c r="H216" t="s">
        <v>1090</v>
      </c>
      <c r="I216" t="s">
        <v>12</v>
      </c>
      <c r="J216">
        <v>0.9375</v>
      </c>
      <c r="K216">
        <v>9.375</v>
      </c>
      <c r="L216" s="2">
        <v>3.2120000000000002</v>
      </c>
      <c r="M216" s="2"/>
      <c r="N216" s="2">
        <v>3.3999999999999998E-3</v>
      </c>
      <c r="O216" s="2"/>
      <c r="P216" s="2"/>
      <c r="R216" t="s">
        <v>1096</v>
      </c>
      <c r="S216" t="s">
        <v>1106</v>
      </c>
      <c r="T216">
        <v>4.5024682276580448</v>
      </c>
    </row>
    <row r="217" spans="1:20" x14ac:dyDescent="0.3">
      <c r="A217">
        <v>216</v>
      </c>
      <c r="B217" t="s">
        <v>978</v>
      </c>
      <c r="C217" t="s">
        <v>983</v>
      </c>
      <c r="D217" t="s">
        <v>984</v>
      </c>
      <c r="E217" t="s">
        <v>979</v>
      </c>
      <c r="F217" t="s">
        <v>978</v>
      </c>
      <c r="G217" t="s">
        <v>1080</v>
      </c>
      <c r="H217" t="s">
        <v>1089</v>
      </c>
      <c r="I217" t="s">
        <v>1084</v>
      </c>
      <c r="J217">
        <v>1.5</v>
      </c>
      <c r="K217">
        <v>15</v>
      </c>
      <c r="L217" s="2">
        <v>1.54</v>
      </c>
      <c r="M217" s="2">
        <v>0.12</v>
      </c>
      <c r="N217" s="2">
        <v>5.8884365535558899E-3</v>
      </c>
      <c r="O217" s="2">
        <v>-2.23</v>
      </c>
      <c r="P217" s="2">
        <v>0.11</v>
      </c>
      <c r="Q217" t="s">
        <v>1118</v>
      </c>
      <c r="R217" t="s">
        <v>1096</v>
      </c>
      <c r="S217" t="s">
        <v>1115</v>
      </c>
      <c r="T217">
        <v>0.38122426778250995</v>
      </c>
    </row>
    <row r="218" spans="1:20" x14ac:dyDescent="0.3">
      <c r="A218">
        <v>217</v>
      </c>
      <c r="B218" t="s">
        <v>985</v>
      </c>
      <c r="C218" t="s">
        <v>351</v>
      </c>
      <c r="D218" t="s">
        <v>990</v>
      </c>
      <c r="E218" t="s">
        <v>986</v>
      </c>
      <c r="F218" t="s">
        <v>985</v>
      </c>
      <c r="G218" t="s">
        <v>1070</v>
      </c>
      <c r="H218" t="s">
        <v>1090</v>
      </c>
      <c r="I218" t="s">
        <v>12</v>
      </c>
      <c r="J218">
        <v>3</v>
      </c>
      <c r="K218">
        <v>30</v>
      </c>
      <c r="L218" s="2">
        <v>2.7869999999999999</v>
      </c>
      <c r="M218" s="2">
        <v>0.14699999999999999</v>
      </c>
      <c r="N218" s="2">
        <v>8.8000000000000005E-3</v>
      </c>
      <c r="O218" s="2"/>
      <c r="P218" s="2">
        <v>2.5000000000000001E-3</v>
      </c>
      <c r="R218" t="s">
        <v>1096</v>
      </c>
      <c r="S218" t="s">
        <v>1100</v>
      </c>
      <c r="T218">
        <v>115.13824596447363</v>
      </c>
    </row>
    <row r="219" spans="1:20" x14ac:dyDescent="0.3">
      <c r="A219">
        <v>218</v>
      </c>
      <c r="B219" t="s">
        <v>991</v>
      </c>
      <c r="C219" t="s">
        <v>351</v>
      </c>
      <c r="D219" t="s">
        <v>990</v>
      </c>
      <c r="E219" t="s">
        <v>992</v>
      </c>
      <c r="F219" t="s">
        <v>995</v>
      </c>
      <c r="G219" t="s">
        <v>1070</v>
      </c>
      <c r="H219" t="s">
        <v>1090</v>
      </c>
      <c r="I219" t="s">
        <v>12</v>
      </c>
      <c r="J219">
        <v>3</v>
      </c>
      <c r="K219">
        <v>30</v>
      </c>
      <c r="L219" s="2">
        <v>2.7869999999999999</v>
      </c>
      <c r="M219" s="2">
        <v>0.14699999999999999</v>
      </c>
      <c r="N219" s="2">
        <v>8.8000000000000005E-3</v>
      </c>
      <c r="O219" s="2"/>
      <c r="P219" s="2">
        <v>2.5000000000000001E-3</v>
      </c>
      <c r="R219" t="s">
        <v>1096</v>
      </c>
      <c r="S219" t="s">
        <v>1100</v>
      </c>
      <c r="T219">
        <v>115.13824596447363</v>
      </c>
    </row>
    <row r="220" spans="1:20" x14ac:dyDescent="0.3">
      <c r="A220">
        <v>219</v>
      </c>
      <c r="B220" t="s">
        <v>996</v>
      </c>
      <c r="C220" t="s">
        <v>351</v>
      </c>
      <c r="D220" t="s">
        <v>990</v>
      </c>
      <c r="E220" t="s">
        <v>997</v>
      </c>
      <c r="F220" t="s">
        <v>996</v>
      </c>
      <c r="G220" t="s">
        <v>1070</v>
      </c>
      <c r="H220" t="s">
        <v>1090</v>
      </c>
      <c r="I220" t="s">
        <v>12</v>
      </c>
      <c r="J220">
        <v>3</v>
      </c>
      <c r="K220">
        <v>30</v>
      </c>
      <c r="L220" s="2">
        <v>2.7869999999999999</v>
      </c>
      <c r="M220" s="2">
        <v>0.14699999999999999</v>
      </c>
      <c r="N220" s="2">
        <v>8.8000000000000005E-3</v>
      </c>
      <c r="O220" s="2"/>
      <c r="P220" s="2">
        <v>2.5000000000000001E-3</v>
      </c>
      <c r="R220" t="s">
        <v>1096</v>
      </c>
      <c r="S220" t="s">
        <v>1100</v>
      </c>
      <c r="T220">
        <v>115.13824596447363</v>
      </c>
    </row>
    <row r="221" spans="1:20" x14ac:dyDescent="0.3">
      <c r="A221">
        <v>220</v>
      </c>
      <c r="B221" t="s">
        <v>1001</v>
      </c>
      <c r="C221" t="s">
        <v>1006</v>
      </c>
      <c r="D221" t="s">
        <v>1007</v>
      </c>
      <c r="E221" t="s">
        <v>1002</v>
      </c>
      <c r="F221" t="s">
        <v>1001</v>
      </c>
      <c r="G221" t="s">
        <v>1080</v>
      </c>
      <c r="H221" t="s">
        <v>1089</v>
      </c>
      <c r="I221" t="s">
        <v>12</v>
      </c>
      <c r="J221">
        <v>3</v>
      </c>
      <c r="K221">
        <v>30</v>
      </c>
      <c r="L221" s="2">
        <v>2.6</v>
      </c>
      <c r="M221" s="2">
        <v>0.09</v>
      </c>
      <c r="N221" s="2">
        <v>0.22908676527677729</v>
      </c>
      <c r="O221" s="2">
        <v>-0.64</v>
      </c>
      <c r="P221" s="2">
        <v>7.0000000000000007E-2</v>
      </c>
      <c r="Q221" t="s">
        <v>1119</v>
      </c>
      <c r="R221" t="s">
        <v>1096</v>
      </c>
      <c r="S221" t="s">
        <v>1115</v>
      </c>
      <c r="T221">
        <v>1586.7746814833929</v>
      </c>
    </row>
    <row r="222" spans="1:20" x14ac:dyDescent="0.3">
      <c r="A222">
        <v>221</v>
      </c>
      <c r="B222" t="s">
        <v>1008</v>
      </c>
      <c r="C222" t="s">
        <v>112</v>
      </c>
      <c r="D222" t="s">
        <v>1009</v>
      </c>
      <c r="E222" t="s">
        <v>211</v>
      </c>
      <c r="F222" t="s">
        <v>40</v>
      </c>
      <c r="G222" t="s">
        <v>1070</v>
      </c>
      <c r="H222" t="s">
        <v>1090</v>
      </c>
      <c r="I222" t="s">
        <v>12</v>
      </c>
      <c r="J222">
        <v>4.2</v>
      </c>
      <c r="K222">
        <v>42</v>
      </c>
      <c r="L222" s="2">
        <v>2.681</v>
      </c>
      <c r="M222" s="2">
        <v>5.5E-2</v>
      </c>
      <c r="N222" s="2">
        <v>2.8999999999999998E-3</v>
      </c>
      <c r="O222" s="2"/>
      <c r="P222" s="2">
        <v>6.9999999999999999E-4</v>
      </c>
      <c r="R222" t="s">
        <v>1096</v>
      </c>
      <c r="S222" t="s">
        <v>1100</v>
      </c>
      <c r="T222">
        <v>65.212274122517542</v>
      </c>
    </row>
    <row r="223" spans="1:20" x14ac:dyDescent="0.3">
      <c r="A223">
        <v>222</v>
      </c>
      <c r="B223" t="s">
        <v>1011</v>
      </c>
      <c r="C223" t="s">
        <v>262</v>
      </c>
      <c r="D223" t="s">
        <v>485</v>
      </c>
      <c r="E223" t="s">
        <v>1014</v>
      </c>
      <c r="F223" t="s">
        <v>1015</v>
      </c>
      <c r="G223" t="s">
        <v>1070</v>
      </c>
      <c r="H223" t="s">
        <v>1090</v>
      </c>
      <c r="I223" t="s">
        <v>11</v>
      </c>
      <c r="J223">
        <v>2.125</v>
      </c>
      <c r="K223">
        <v>21.25</v>
      </c>
      <c r="L223" s="2">
        <v>2.1680000000000001</v>
      </c>
      <c r="M223" s="2">
        <v>1.6E-2</v>
      </c>
      <c r="N223" s="2">
        <v>8.2000000000000007E-3</v>
      </c>
      <c r="O223" s="2"/>
      <c r="P223" s="2">
        <v>1.2999999999999999E-3</v>
      </c>
      <c r="R223" t="s">
        <v>1096</v>
      </c>
      <c r="S223" t="s">
        <v>1100</v>
      </c>
      <c r="T223">
        <v>6.1876825126341197</v>
      </c>
    </row>
    <row r="224" spans="1:20" x14ac:dyDescent="0.3">
      <c r="A224">
        <v>223</v>
      </c>
      <c r="B224" t="s">
        <v>1017</v>
      </c>
      <c r="C224" t="s">
        <v>1022</v>
      </c>
      <c r="D224" t="s">
        <v>1023</v>
      </c>
      <c r="E224" t="s">
        <v>1018</v>
      </c>
      <c r="F224" t="s">
        <v>1017</v>
      </c>
      <c r="G224" t="s">
        <v>1079</v>
      </c>
      <c r="H224" t="s">
        <v>1110</v>
      </c>
      <c r="I224" t="s">
        <v>14</v>
      </c>
      <c r="J224">
        <v>10</v>
      </c>
      <c r="K224">
        <v>100</v>
      </c>
      <c r="L224" s="2">
        <v>3.0213333333333332</v>
      </c>
      <c r="M224" s="2">
        <v>6.5666666666666665E-2</v>
      </c>
      <c r="N224" s="2">
        <v>6.1400000000000005E-3</v>
      </c>
      <c r="O224" s="2"/>
      <c r="P224" s="2"/>
      <c r="Q224" t="s">
        <v>1078</v>
      </c>
      <c r="R224" t="s">
        <v>1096</v>
      </c>
      <c r="S224" t="s">
        <v>1100</v>
      </c>
      <c r="T224">
        <v>6773.8416148789274</v>
      </c>
    </row>
    <row r="225" spans="1:19" x14ac:dyDescent="0.3">
      <c r="A225">
        <v>224</v>
      </c>
      <c r="B225" t="s">
        <v>1024</v>
      </c>
      <c r="C225" t="s">
        <v>112</v>
      </c>
      <c r="D225" t="s">
        <v>1029</v>
      </c>
      <c r="E225" t="s">
        <v>1025</v>
      </c>
      <c r="F225" t="s">
        <v>1024</v>
      </c>
      <c r="G225" t="s">
        <v>1070</v>
      </c>
      <c r="H225" t="s">
        <v>1090</v>
      </c>
      <c r="I225" t="s">
        <v>12</v>
      </c>
      <c r="L225" s="2">
        <v>2.617</v>
      </c>
      <c r="M225" s="2">
        <v>6.7000000000000004E-2</v>
      </c>
      <c r="N225" s="2">
        <v>1.8E-3</v>
      </c>
      <c r="O225" s="2"/>
      <c r="P225" s="2">
        <v>4.0000000000000002E-4</v>
      </c>
      <c r="R225" t="s">
        <v>1096</v>
      </c>
      <c r="S225" t="s">
        <v>1100</v>
      </c>
    </row>
  </sheetData>
  <autoFilter ref="A1:T225" xr:uid="{DA1489AB-EE20-4B96-8B6B-A3646089BEBD}"/>
  <sortState xmlns:xlrd2="http://schemas.microsoft.com/office/spreadsheetml/2017/richdata2" ref="A2:T225">
    <sortCondition ref="A2:A2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88A6-7031-423A-946C-DD40AC4963D2}">
  <dimension ref="A1:AF3428"/>
  <sheetViews>
    <sheetView topLeftCell="R1" workbookViewId="0">
      <pane ySplit="1" topLeftCell="A2" activePane="bottomLeft" state="frozen"/>
      <selection activeCell="H1" sqref="H1"/>
      <selection pane="bottomLeft" activeCell="S8" sqref="S8"/>
    </sheetView>
  </sheetViews>
  <sheetFormatPr defaultRowHeight="14.4" x14ac:dyDescent="0.3"/>
  <cols>
    <col min="18" max="20" width="8.77734375" style="3"/>
    <col min="27" max="29" width="8.77734375" style="2"/>
    <col min="31" max="31" width="24.44140625" bestFit="1" customWidth="1"/>
  </cols>
  <sheetData>
    <row r="1" spans="1:32" x14ac:dyDescent="0.3">
      <c r="A1" t="s">
        <v>1120</v>
      </c>
      <c r="B1" t="s">
        <v>1121</v>
      </c>
      <c r="C1" t="s">
        <v>1122</v>
      </c>
      <c r="D1" t="s">
        <v>1123</v>
      </c>
      <c r="E1" t="s">
        <v>1124</v>
      </c>
      <c r="F1" t="s">
        <v>1125</v>
      </c>
      <c r="G1" t="s">
        <v>1126</v>
      </c>
      <c r="H1" t="s">
        <v>1127</v>
      </c>
      <c r="I1" t="s">
        <v>1128</v>
      </c>
      <c r="J1" t="s">
        <v>1129</v>
      </c>
      <c r="K1" t="s">
        <v>1130</v>
      </c>
      <c r="L1" t="s">
        <v>1131</v>
      </c>
      <c r="M1" t="s">
        <v>1132</v>
      </c>
      <c r="N1" t="s">
        <v>1133</v>
      </c>
      <c r="O1" t="s">
        <v>1134</v>
      </c>
      <c r="P1" t="s">
        <v>2</v>
      </c>
      <c r="Q1" t="s">
        <v>1135</v>
      </c>
      <c r="R1" s="3" t="s">
        <v>1136</v>
      </c>
      <c r="S1" s="3" t="s">
        <v>1137</v>
      </c>
      <c r="T1" s="3" t="s">
        <v>1138</v>
      </c>
      <c r="U1" t="s">
        <v>1139</v>
      </c>
      <c r="V1" t="s">
        <v>1140</v>
      </c>
      <c r="W1" t="s">
        <v>1141</v>
      </c>
      <c r="X1" t="s">
        <v>1142</v>
      </c>
      <c r="Y1" t="s">
        <v>1143</v>
      </c>
      <c r="Z1" t="s">
        <v>0</v>
      </c>
      <c r="AA1" s="2" t="s">
        <v>1031</v>
      </c>
      <c r="AB1" s="2" t="s">
        <v>1033</v>
      </c>
      <c r="AC1" s="2" t="s">
        <v>1965</v>
      </c>
      <c r="AD1" t="s">
        <v>1095</v>
      </c>
      <c r="AE1" t="s">
        <v>1099</v>
      </c>
      <c r="AF1" t="s">
        <v>1962</v>
      </c>
    </row>
    <row r="2" spans="1:32" x14ac:dyDescent="0.3">
      <c r="A2" t="s">
        <v>1144</v>
      </c>
      <c r="B2" t="s">
        <v>1145</v>
      </c>
      <c r="C2" t="s">
        <v>1146</v>
      </c>
      <c r="D2" t="s">
        <v>1147</v>
      </c>
      <c r="E2" t="s">
        <v>1148</v>
      </c>
      <c r="F2">
        <v>4</v>
      </c>
      <c r="G2" t="s">
        <v>1149</v>
      </c>
      <c r="H2" t="s">
        <v>1150</v>
      </c>
      <c r="I2">
        <v>28</v>
      </c>
      <c r="J2">
        <v>6</v>
      </c>
      <c r="K2">
        <v>2019</v>
      </c>
      <c r="L2">
        <v>179</v>
      </c>
      <c r="M2" t="s">
        <v>1151</v>
      </c>
      <c r="N2">
        <v>2</v>
      </c>
      <c r="O2" t="s">
        <v>1152</v>
      </c>
      <c r="P2" t="s">
        <v>1024</v>
      </c>
      <c r="Q2" t="s">
        <v>1153</v>
      </c>
      <c r="R2" s="3">
        <v>12.04</v>
      </c>
      <c r="S2" s="3">
        <v>0.84</v>
      </c>
      <c r="T2" s="3">
        <v>67.2</v>
      </c>
      <c r="Z2" t="s">
        <v>1024</v>
      </c>
      <c r="AA2" s="2">
        <v>2.617</v>
      </c>
      <c r="AB2" s="2">
        <v>1.8E-3</v>
      </c>
      <c r="AD2" t="s">
        <v>1096</v>
      </c>
      <c r="AE2" t="s">
        <v>1100</v>
      </c>
      <c r="AF2">
        <v>1.211356632078461</v>
      </c>
    </row>
    <row r="3" spans="1:32" x14ac:dyDescent="0.3">
      <c r="A3" t="s">
        <v>1144</v>
      </c>
      <c r="B3" t="s">
        <v>1145</v>
      </c>
      <c r="C3" t="s">
        <v>1146</v>
      </c>
      <c r="D3" t="s">
        <v>1147</v>
      </c>
      <c r="E3" t="s">
        <v>1148</v>
      </c>
      <c r="F3">
        <v>4</v>
      </c>
      <c r="G3" t="s">
        <v>1149</v>
      </c>
      <c r="H3" t="s">
        <v>1150</v>
      </c>
      <c r="I3">
        <v>28</v>
      </c>
      <c r="J3">
        <v>6</v>
      </c>
      <c r="K3">
        <v>2019</v>
      </c>
      <c r="L3">
        <v>179</v>
      </c>
      <c r="M3" t="s">
        <v>1151</v>
      </c>
      <c r="N3">
        <v>2</v>
      </c>
      <c r="O3" t="s">
        <v>1152</v>
      </c>
      <c r="P3" t="s">
        <v>1024</v>
      </c>
      <c r="Q3" t="s">
        <v>1153</v>
      </c>
      <c r="R3" s="3">
        <v>10.52</v>
      </c>
      <c r="S3" s="3">
        <v>0.83</v>
      </c>
      <c r="T3" s="3">
        <v>67.2</v>
      </c>
      <c r="Z3" t="s">
        <v>1024</v>
      </c>
      <c r="AA3" s="2">
        <v>2.617</v>
      </c>
      <c r="AB3" s="2">
        <v>1.8E-3</v>
      </c>
      <c r="AD3" t="s">
        <v>1096</v>
      </c>
      <c r="AE3" t="s">
        <v>1100</v>
      </c>
      <c r="AF3">
        <v>0.85091797168767858</v>
      </c>
    </row>
    <row r="4" spans="1:32" x14ac:dyDescent="0.3">
      <c r="A4" t="s">
        <v>1144</v>
      </c>
      <c r="B4" t="s">
        <v>1145</v>
      </c>
      <c r="C4" t="s">
        <v>1146</v>
      </c>
      <c r="D4" t="s">
        <v>1147</v>
      </c>
      <c r="E4" t="s">
        <v>1148</v>
      </c>
      <c r="F4">
        <v>4</v>
      </c>
      <c r="G4" t="s">
        <v>1149</v>
      </c>
      <c r="H4" t="s">
        <v>1150</v>
      </c>
      <c r="I4">
        <v>28</v>
      </c>
      <c r="J4">
        <v>6</v>
      </c>
      <c r="K4">
        <v>2019</v>
      </c>
      <c r="L4">
        <v>179</v>
      </c>
      <c r="M4" t="s">
        <v>1151</v>
      </c>
      <c r="N4">
        <v>2</v>
      </c>
      <c r="O4" t="s">
        <v>1152</v>
      </c>
      <c r="P4" t="s">
        <v>1024</v>
      </c>
      <c r="Q4" t="s">
        <v>1153</v>
      </c>
      <c r="R4" s="3">
        <v>11.68</v>
      </c>
      <c r="S4" s="3">
        <v>0.79</v>
      </c>
      <c r="T4" s="3">
        <v>67.2</v>
      </c>
      <c r="Z4" t="s">
        <v>1024</v>
      </c>
      <c r="AA4" s="2">
        <v>2.617</v>
      </c>
      <c r="AB4" s="2">
        <v>1.8E-3</v>
      </c>
      <c r="AD4" t="s">
        <v>1096</v>
      </c>
      <c r="AE4" t="s">
        <v>1100</v>
      </c>
      <c r="AF4">
        <v>1.1188462861948829</v>
      </c>
    </row>
    <row r="5" spans="1:32" x14ac:dyDescent="0.3">
      <c r="A5" t="s">
        <v>1144</v>
      </c>
      <c r="B5" t="s">
        <v>1145</v>
      </c>
      <c r="C5" t="s">
        <v>1146</v>
      </c>
      <c r="D5" t="s">
        <v>1147</v>
      </c>
      <c r="E5" t="s">
        <v>1148</v>
      </c>
      <c r="F5">
        <v>4</v>
      </c>
      <c r="G5" t="s">
        <v>1149</v>
      </c>
      <c r="H5" t="s">
        <v>1150</v>
      </c>
      <c r="I5">
        <v>28</v>
      </c>
      <c r="J5">
        <v>6</v>
      </c>
      <c r="K5">
        <v>2019</v>
      </c>
      <c r="L5">
        <v>179</v>
      </c>
      <c r="M5" t="s">
        <v>1151</v>
      </c>
      <c r="N5">
        <v>2</v>
      </c>
      <c r="O5" t="s">
        <v>1152</v>
      </c>
      <c r="P5" t="s">
        <v>1024</v>
      </c>
      <c r="Q5" t="s">
        <v>1153</v>
      </c>
      <c r="R5" s="3">
        <v>10.02</v>
      </c>
      <c r="S5" s="3">
        <v>0.77</v>
      </c>
      <c r="T5" s="3">
        <v>67.2</v>
      </c>
      <c r="Z5" t="s">
        <v>1024</v>
      </c>
      <c r="AA5" s="2">
        <v>2.617</v>
      </c>
      <c r="AB5" s="2">
        <v>1.8E-3</v>
      </c>
      <c r="AD5" t="s">
        <v>1096</v>
      </c>
      <c r="AE5" t="s">
        <v>1100</v>
      </c>
      <c r="AF5">
        <v>0.74910609791000127</v>
      </c>
    </row>
    <row r="6" spans="1:32" x14ac:dyDescent="0.3">
      <c r="A6" t="s">
        <v>1144</v>
      </c>
      <c r="B6" t="s">
        <v>1145</v>
      </c>
      <c r="C6" t="s">
        <v>1146</v>
      </c>
      <c r="D6" t="s">
        <v>1147</v>
      </c>
      <c r="E6" t="s">
        <v>1148</v>
      </c>
      <c r="F6">
        <v>4</v>
      </c>
      <c r="G6" t="s">
        <v>1149</v>
      </c>
      <c r="H6" t="s">
        <v>1150</v>
      </c>
      <c r="I6">
        <v>28</v>
      </c>
      <c r="J6">
        <v>6</v>
      </c>
      <c r="K6">
        <v>2019</v>
      </c>
      <c r="L6">
        <v>179</v>
      </c>
      <c r="M6" t="s">
        <v>1151</v>
      </c>
      <c r="N6">
        <v>2</v>
      </c>
      <c r="O6" t="s">
        <v>1152</v>
      </c>
      <c r="P6" t="s">
        <v>1024</v>
      </c>
      <c r="Q6" t="s">
        <v>1153</v>
      </c>
      <c r="R6" s="3">
        <v>11.95</v>
      </c>
      <c r="S6" s="3">
        <v>0.73</v>
      </c>
      <c r="T6" s="3">
        <v>67.2</v>
      </c>
      <c r="Z6" t="s">
        <v>1024</v>
      </c>
      <c r="AA6" s="2">
        <v>2.617</v>
      </c>
      <c r="AB6" s="2">
        <v>1.8E-3</v>
      </c>
      <c r="AD6" t="s">
        <v>1096</v>
      </c>
      <c r="AE6" t="s">
        <v>1100</v>
      </c>
      <c r="AF6">
        <v>1.1878027139293155</v>
      </c>
    </row>
    <row r="7" spans="1:32" x14ac:dyDescent="0.3">
      <c r="A7" t="s">
        <v>1144</v>
      </c>
      <c r="B7" t="s">
        <v>1145</v>
      </c>
      <c r="C7" t="s">
        <v>1146</v>
      </c>
      <c r="D7" t="s">
        <v>1147</v>
      </c>
      <c r="E7" t="s">
        <v>1148</v>
      </c>
      <c r="F7">
        <v>4</v>
      </c>
      <c r="G7" t="s">
        <v>1149</v>
      </c>
      <c r="H7" t="s">
        <v>1150</v>
      </c>
      <c r="I7">
        <v>28</v>
      </c>
      <c r="J7">
        <v>6</v>
      </c>
      <c r="K7">
        <v>2019</v>
      </c>
      <c r="L7">
        <v>179</v>
      </c>
      <c r="M7" t="s">
        <v>1151</v>
      </c>
      <c r="N7">
        <v>2</v>
      </c>
      <c r="O7" t="s">
        <v>1152</v>
      </c>
      <c r="P7" t="s">
        <v>1024</v>
      </c>
      <c r="Q7" t="s">
        <v>1153</v>
      </c>
      <c r="R7" s="3">
        <v>9.5399999999999991</v>
      </c>
      <c r="S7" s="3">
        <v>0.72</v>
      </c>
      <c r="T7" s="3">
        <v>67.2</v>
      </c>
      <c r="Z7" t="s">
        <v>1024</v>
      </c>
      <c r="AA7" s="2">
        <v>2.617</v>
      </c>
      <c r="AB7" s="2">
        <v>1.8E-3</v>
      </c>
      <c r="AD7" t="s">
        <v>1096</v>
      </c>
      <c r="AE7" t="s">
        <v>1100</v>
      </c>
      <c r="AF7">
        <v>0.65879546618559981</v>
      </c>
    </row>
    <row r="8" spans="1:32" x14ac:dyDescent="0.3">
      <c r="A8" t="s">
        <v>1144</v>
      </c>
      <c r="B8" t="s">
        <v>1145</v>
      </c>
      <c r="C8" t="s">
        <v>1146</v>
      </c>
      <c r="D8" t="s">
        <v>1147</v>
      </c>
      <c r="E8" t="s">
        <v>1148</v>
      </c>
      <c r="F8">
        <v>4</v>
      </c>
      <c r="G8" t="s">
        <v>1149</v>
      </c>
      <c r="H8" t="s">
        <v>1150</v>
      </c>
      <c r="I8">
        <v>28</v>
      </c>
      <c r="J8">
        <v>6</v>
      </c>
      <c r="K8">
        <v>2019</v>
      </c>
      <c r="L8">
        <v>179</v>
      </c>
      <c r="M8" t="s">
        <v>1151</v>
      </c>
      <c r="N8">
        <v>2</v>
      </c>
      <c r="O8" t="s">
        <v>1152</v>
      </c>
      <c r="P8" t="s">
        <v>1024</v>
      </c>
      <c r="Q8" t="s">
        <v>1153</v>
      </c>
      <c r="R8" s="3">
        <v>9.73</v>
      </c>
      <c r="S8" s="3">
        <v>0.69</v>
      </c>
      <c r="T8" s="3">
        <v>67.2</v>
      </c>
      <c r="Z8" t="s">
        <v>1024</v>
      </c>
      <c r="AA8" s="2">
        <v>2.617</v>
      </c>
      <c r="AB8" s="2">
        <v>1.8E-3</v>
      </c>
      <c r="AD8" t="s">
        <v>1096</v>
      </c>
      <c r="AE8" t="s">
        <v>1100</v>
      </c>
      <c r="AF8">
        <v>0.6936874031195136</v>
      </c>
    </row>
    <row r="9" spans="1:32" x14ac:dyDescent="0.3">
      <c r="A9" t="s">
        <v>1144</v>
      </c>
      <c r="B9" t="s">
        <v>1145</v>
      </c>
      <c r="C9" t="s">
        <v>1146</v>
      </c>
      <c r="D9" t="s">
        <v>1147</v>
      </c>
      <c r="E9" t="s">
        <v>1148</v>
      </c>
      <c r="F9">
        <v>4</v>
      </c>
      <c r="G9" t="s">
        <v>1149</v>
      </c>
      <c r="H9" t="s">
        <v>1150</v>
      </c>
      <c r="I9">
        <v>28</v>
      </c>
      <c r="J9">
        <v>6</v>
      </c>
      <c r="K9">
        <v>2019</v>
      </c>
      <c r="L9">
        <v>179</v>
      </c>
      <c r="M9" t="s">
        <v>1151</v>
      </c>
      <c r="N9">
        <v>2</v>
      </c>
      <c r="O9" t="s">
        <v>1152</v>
      </c>
      <c r="P9" t="s">
        <v>1024</v>
      </c>
      <c r="Q9" t="s">
        <v>1153</v>
      </c>
      <c r="R9" s="3">
        <v>10.07</v>
      </c>
      <c r="S9" s="3">
        <v>0.67</v>
      </c>
      <c r="T9" s="3">
        <v>67.2</v>
      </c>
      <c r="Z9" t="s">
        <v>1024</v>
      </c>
      <c r="AA9" s="2">
        <v>2.617</v>
      </c>
      <c r="AB9" s="2">
        <v>1.8E-3</v>
      </c>
      <c r="AD9" t="s">
        <v>1096</v>
      </c>
      <c r="AE9" t="s">
        <v>1100</v>
      </c>
      <c r="AF9">
        <v>0.75892809348465229</v>
      </c>
    </row>
    <row r="10" spans="1:32" x14ac:dyDescent="0.3">
      <c r="A10" t="s">
        <v>1144</v>
      </c>
      <c r="B10" t="s">
        <v>1145</v>
      </c>
      <c r="C10" t="s">
        <v>1146</v>
      </c>
      <c r="D10" t="s">
        <v>1147</v>
      </c>
      <c r="E10" t="s">
        <v>1148</v>
      </c>
      <c r="F10">
        <v>4</v>
      </c>
      <c r="G10" t="s">
        <v>1149</v>
      </c>
      <c r="H10" t="s">
        <v>1150</v>
      </c>
      <c r="I10">
        <v>28</v>
      </c>
      <c r="J10">
        <v>6</v>
      </c>
      <c r="K10">
        <v>2019</v>
      </c>
      <c r="L10">
        <v>179</v>
      </c>
      <c r="M10" t="s">
        <v>1151</v>
      </c>
      <c r="N10">
        <v>2</v>
      </c>
      <c r="O10" t="s">
        <v>1152</v>
      </c>
      <c r="P10" t="s">
        <v>1024</v>
      </c>
      <c r="Q10" t="s">
        <v>1153</v>
      </c>
      <c r="R10" s="3">
        <v>12.18</v>
      </c>
      <c r="S10" s="3">
        <v>0.63</v>
      </c>
      <c r="T10" s="3">
        <v>67.2</v>
      </c>
      <c r="Z10" t="s">
        <v>1024</v>
      </c>
      <c r="AA10" s="2">
        <v>2.617</v>
      </c>
      <c r="AB10" s="2">
        <v>1.8E-3</v>
      </c>
      <c r="AD10" t="s">
        <v>1096</v>
      </c>
      <c r="AE10" t="s">
        <v>1100</v>
      </c>
      <c r="AF10">
        <v>1.248565868319659</v>
      </c>
    </row>
    <row r="11" spans="1:32" x14ac:dyDescent="0.3">
      <c r="A11" t="s">
        <v>1144</v>
      </c>
      <c r="B11" t="s">
        <v>1145</v>
      </c>
      <c r="C11" t="s">
        <v>1146</v>
      </c>
      <c r="D11" t="s">
        <v>1147</v>
      </c>
      <c r="E11" t="s">
        <v>1148</v>
      </c>
      <c r="F11">
        <v>4</v>
      </c>
      <c r="G11" t="s">
        <v>1149</v>
      </c>
      <c r="H11" t="s">
        <v>1150</v>
      </c>
      <c r="I11">
        <v>28</v>
      </c>
      <c r="J11">
        <v>6</v>
      </c>
      <c r="K11">
        <v>2019</v>
      </c>
      <c r="L11">
        <v>179</v>
      </c>
      <c r="M11" t="s">
        <v>1151</v>
      </c>
      <c r="N11">
        <v>2</v>
      </c>
      <c r="O11" t="s">
        <v>1152</v>
      </c>
      <c r="P11" t="s">
        <v>1024</v>
      </c>
      <c r="Q11" t="s">
        <v>1153</v>
      </c>
      <c r="R11" s="3">
        <v>8.08</v>
      </c>
      <c r="S11" s="3">
        <v>0.43</v>
      </c>
      <c r="T11" s="3">
        <v>67.2</v>
      </c>
      <c r="Z11" t="s">
        <v>1024</v>
      </c>
      <c r="AA11" s="2">
        <v>2.617</v>
      </c>
      <c r="AB11" s="2">
        <v>1.8E-3</v>
      </c>
      <c r="AD11" t="s">
        <v>1096</v>
      </c>
      <c r="AE11" t="s">
        <v>1100</v>
      </c>
      <c r="AF11">
        <v>0.42654812402284498</v>
      </c>
    </row>
    <row r="12" spans="1:32" x14ac:dyDescent="0.3">
      <c r="A12" t="s">
        <v>1154</v>
      </c>
      <c r="B12" t="s">
        <v>1155</v>
      </c>
      <c r="C12" t="s">
        <v>1156</v>
      </c>
      <c r="D12" t="s">
        <v>1147</v>
      </c>
      <c r="E12" t="s">
        <v>1148</v>
      </c>
      <c r="F12">
        <v>4</v>
      </c>
      <c r="G12" t="s">
        <v>1149</v>
      </c>
      <c r="H12">
        <v>43346</v>
      </c>
      <c r="I12">
        <v>9</v>
      </c>
      <c r="J12">
        <v>3</v>
      </c>
      <c r="K12">
        <v>2018</v>
      </c>
      <c r="L12">
        <v>68</v>
      </c>
      <c r="M12" t="s">
        <v>1157</v>
      </c>
      <c r="N12">
        <v>1</v>
      </c>
      <c r="O12">
        <v>11.73744917</v>
      </c>
      <c r="P12" t="s">
        <v>1024</v>
      </c>
      <c r="Q12" t="s">
        <v>1153</v>
      </c>
      <c r="R12" s="3">
        <v>9.68</v>
      </c>
      <c r="S12" s="3">
        <v>0.68</v>
      </c>
      <c r="T12" s="3">
        <v>39.200000000000003</v>
      </c>
      <c r="Z12" t="s">
        <v>1024</v>
      </c>
      <c r="AA12" s="2">
        <v>2.617</v>
      </c>
      <c r="AB12" s="2">
        <v>1.8E-3</v>
      </c>
      <c r="AD12" t="s">
        <v>1096</v>
      </c>
      <c r="AE12" t="s">
        <v>1100</v>
      </c>
      <c r="AF12">
        <v>0.68439734354491422</v>
      </c>
    </row>
    <row r="13" spans="1:32" x14ac:dyDescent="0.3">
      <c r="A13" t="s">
        <v>1154</v>
      </c>
      <c r="B13" t="s">
        <v>1158</v>
      </c>
      <c r="C13" t="s">
        <v>1159</v>
      </c>
      <c r="D13" t="s">
        <v>1147</v>
      </c>
      <c r="E13" t="s">
        <v>1148</v>
      </c>
      <c r="F13">
        <v>4</v>
      </c>
      <c r="G13" t="s">
        <v>1149</v>
      </c>
      <c r="H13">
        <v>42711</v>
      </c>
      <c r="I13">
        <v>12</v>
      </c>
      <c r="J13">
        <v>7</v>
      </c>
      <c r="K13">
        <v>2016</v>
      </c>
      <c r="L13">
        <v>194</v>
      </c>
      <c r="M13" t="s">
        <v>1151</v>
      </c>
      <c r="N13">
        <v>2</v>
      </c>
      <c r="O13">
        <v>11.940318830000001</v>
      </c>
      <c r="P13" t="s">
        <v>1024</v>
      </c>
      <c r="Q13" t="s">
        <v>1153</v>
      </c>
      <c r="R13" s="3">
        <v>11.48</v>
      </c>
      <c r="S13" s="3">
        <v>0.4</v>
      </c>
      <c r="T13" s="3">
        <v>3.2</v>
      </c>
      <c r="Z13" t="s">
        <v>1024</v>
      </c>
      <c r="AA13" s="2">
        <v>2.617</v>
      </c>
      <c r="AB13" s="2">
        <v>1.8E-3</v>
      </c>
      <c r="AD13" t="s">
        <v>1096</v>
      </c>
      <c r="AE13" t="s">
        <v>1100</v>
      </c>
      <c r="AF13">
        <v>1.0694006067246207</v>
      </c>
    </row>
    <row r="14" spans="1:32" x14ac:dyDescent="0.3">
      <c r="A14" t="s">
        <v>1154</v>
      </c>
      <c r="B14" t="s">
        <v>1160</v>
      </c>
      <c r="C14" t="s">
        <v>1161</v>
      </c>
      <c r="D14" t="s">
        <v>1147</v>
      </c>
      <c r="E14" t="s">
        <v>1148</v>
      </c>
      <c r="F14">
        <v>4</v>
      </c>
      <c r="G14" t="s">
        <v>1149</v>
      </c>
      <c r="H14" t="s">
        <v>1162</v>
      </c>
      <c r="I14">
        <v>25</v>
      </c>
      <c r="J14">
        <v>4</v>
      </c>
      <c r="K14">
        <v>2016</v>
      </c>
      <c r="L14">
        <v>116</v>
      </c>
      <c r="M14" t="s">
        <v>1157</v>
      </c>
      <c r="N14">
        <v>1</v>
      </c>
      <c r="O14">
        <v>12.201024670000001</v>
      </c>
      <c r="P14" t="s">
        <v>1024</v>
      </c>
      <c r="Q14" t="s">
        <v>1153</v>
      </c>
      <c r="R14" s="3">
        <v>9.34</v>
      </c>
      <c r="S14" s="3">
        <v>0.38</v>
      </c>
      <c r="T14" s="3">
        <v>0.8</v>
      </c>
      <c r="Z14" t="s">
        <v>1024</v>
      </c>
      <c r="AA14" s="2">
        <v>2.617</v>
      </c>
      <c r="AB14" s="2">
        <v>1.8E-3</v>
      </c>
      <c r="AD14" t="s">
        <v>1096</v>
      </c>
      <c r="AE14" t="s">
        <v>1100</v>
      </c>
      <c r="AF14">
        <v>0.62326147078029615</v>
      </c>
    </row>
    <row r="15" spans="1:32" x14ac:dyDescent="0.3">
      <c r="A15" t="s">
        <v>1154</v>
      </c>
      <c r="B15" t="s">
        <v>1163</v>
      </c>
      <c r="C15" t="s">
        <v>1164</v>
      </c>
      <c r="D15" t="s">
        <v>1147</v>
      </c>
      <c r="E15" t="s">
        <v>1148</v>
      </c>
      <c r="F15">
        <v>4</v>
      </c>
      <c r="G15" t="s">
        <v>1149</v>
      </c>
      <c r="H15">
        <v>41918</v>
      </c>
      <c r="I15">
        <v>10</v>
      </c>
      <c r="J15">
        <v>6</v>
      </c>
      <c r="K15">
        <v>2014</v>
      </c>
      <c r="L15">
        <v>161</v>
      </c>
      <c r="M15" t="s">
        <v>1151</v>
      </c>
      <c r="N15">
        <v>2</v>
      </c>
      <c r="O15">
        <v>12.429197070000001</v>
      </c>
      <c r="P15" t="s">
        <v>1024</v>
      </c>
      <c r="Q15" t="s">
        <v>1153</v>
      </c>
      <c r="R15" s="3">
        <v>11.39</v>
      </c>
      <c r="S15" s="3">
        <v>0.67</v>
      </c>
      <c r="T15" s="3">
        <v>3.6923080000000001</v>
      </c>
      <c r="Z15" t="s">
        <v>1024</v>
      </c>
      <c r="AA15" s="2">
        <v>2.617</v>
      </c>
      <c r="AB15" s="2">
        <v>1.8E-3</v>
      </c>
      <c r="AD15" t="s">
        <v>1096</v>
      </c>
      <c r="AE15" t="s">
        <v>1100</v>
      </c>
      <c r="AF15">
        <v>1.0475990381768854</v>
      </c>
    </row>
    <row r="16" spans="1:32" x14ac:dyDescent="0.3">
      <c r="A16" t="s">
        <v>1154</v>
      </c>
      <c r="B16" t="s">
        <v>1163</v>
      </c>
      <c r="C16" t="s">
        <v>1164</v>
      </c>
      <c r="D16" t="s">
        <v>1147</v>
      </c>
      <c r="E16" t="s">
        <v>1148</v>
      </c>
      <c r="F16">
        <v>4</v>
      </c>
      <c r="G16" t="s">
        <v>1149</v>
      </c>
      <c r="H16">
        <v>41918</v>
      </c>
      <c r="I16">
        <v>10</v>
      </c>
      <c r="J16">
        <v>6</v>
      </c>
      <c r="K16">
        <v>2014</v>
      </c>
      <c r="L16">
        <v>161</v>
      </c>
      <c r="M16" t="s">
        <v>1151</v>
      </c>
      <c r="N16">
        <v>2</v>
      </c>
      <c r="O16">
        <v>12.429197070000001</v>
      </c>
      <c r="P16" t="s">
        <v>1024</v>
      </c>
      <c r="Q16" t="s">
        <v>1153</v>
      </c>
      <c r="R16" s="3">
        <v>8.86</v>
      </c>
      <c r="S16" s="3">
        <v>0.59</v>
      </c>
      <c r="T16" s="3">
        <v>3.6923080000000001</v>
      </c>
      <c r="Z16" t="s">
        <v>1024</v>
      </c>
      <c r="AA16" s="2">
        <v>2.617</v>
      </c>
      <c r="AB16" s="2">
        <v>1.8E-3</v>
      </c>
      <c r="AD16" t="s">
        <v>1096</v>
      </c>
      <c r="AE16" t="s">
        <v>1100</v>
      </c>
      <c r="AF16">
        <v>0.54288339131076002</v>
      </c>
    </row>
    <row r="17" spans="1:32" x14ac:dyDescent="0.3">
      <c r="A17" t="s">
        <v>1154</v>
      </c>
      <c r="B17" t="s">
        <v>1165</v>
      </c>
      <c r="C17" t="s">
        <v>1166</v>
      </c>
      <c r="D17" t="s">
        <v>1147</v>
      </c>
      <c r="E17" t="s">
        <v>1148</v>
      </c>
      <c r="F17">
        <v>4</v>
      </c>
      <c r="G17" t="s">
        <v>1149</v>
      </c>
      <c r="H17">
        <v>41915</v>
      </c>
      <c r="I17">
        <v>10</v>
      </c>
      <c r="J17">
        <v>3</v>
      </c>
      <c r="K17">
        <v>2014</v>
      </c>
      <c r="L17">
        <v>69</v>
      </c>
      <c r="M17" t="s">
        <v>1157</v>
      </c>
      <c r="N17">
        <v>1</v>
      </c>
      <c r="O17">
        <v>11.30350443</v>
      </c>
      <c r="P17" t="s">
        <v>1024</v>
      </c>
      <c r="Q17" t="s">
        <v>1153</v>
      </c>
      <c r="R17" s="3">
        <v>12.4</v>
      </c>
      <c r="S17" s="3">
        <v>0.66</v>
      </c>
      <c r="T17" s="3">
        <v>37.44</v>
      </c>
      <c r="Z17" t="s">
        <v>1024</v>
      </c>
      <c r="AA17" s="2">
        <v>2.617</v>
      </c>
      <c r="AB17" s="2">
        <v>1.8E-3</v>
      </c>
      <c r="AD17" t="s">
        <v>1096</v>
      </c>
      <c r="AE17" t="s">
        <v>1100</v>
      </c>
      <c r="AF17">
        <v>1.3084497699453916</v>
      </c>
    </row>
    <row r="18" spans="1:32" x14ac:dyDescent="0.3">
      <c r="A18" t="s">
        <v>1154</v>
      </c>
      <c r="B18" t="s">
        <v>1165</v>
      </c>
      <c r="C18" t="s">
        <v>1166</v>
      </c>
      <c r="D18" t="s">
        <v>1147</v>
      </c>
      <c r="E18" t="s">
        <v>1148</v>
      </c>
      <c r="F18">
        <v>4</v>
      </c>
      <c r="G18" t="s">
        <v>1149</v>
      </c>
      <c r="H18">
        <v>41915</v>
      </c>
      <c r="I18">
        <v>10</v>
      </c>
      <c r="J18">
        <v>3</v>
      </c>
      <c r="K18">
        <v>2014</v>
      </c>
      <c r="L18">
        <v>69</v>
      </c>
      <c r="M18" t="s">
        <v>1157</v>
      </c>
      <c r="N18">
        <v>1</v>
      </c>
      <c r="O18">
        <v>11.30350443</v>
      </c>
      <c r="P18" t="s">
        <v>1024</v>
      </c>
      <c r="Q18" t="s">
        <v>1153</v>
      </c>
      <c r="R18" s="3">
        <v>11.58</v>
      </c>
      <c r="S18" s="3">
        <v>0.49</v>
      </c>
      <c r="T18" s="3">
        <v>37.44</v>
      </c>
      <c r="Z18" t="s">
        <v>1024</v>
      </c>
      <c r="AA18" s="2">
        <v>2.617</v>
      </c>
      <c r="AB18" s="2">
        <v>1.8E-3</v>
      </c>
      <c r="AD18" t="s">
        <v>1096</v>
      </c>
      <c r="AE18" t="s">
        <v>1100</v>
      </c>
      <c r="AF18">
        <v>1.0939508373171307</v>
      </c>
    </row>
    <row r="19" spans="1:32" x14ac:dyDescent="0.3">
      <c r="A19" t="s">
        <v>1154</v>
      </c>
      <c r="B19" t="s">
        <v>1165</v>
      </c>
      <c r="C19" t="s">
        <v>1166</v>
      </c>
      <c r="D19" t="s">
        <v>1147</v>
      </c>
      <c r="E19" t="s">
        <v>1148</v>
      </c>
      <c r="F19">
        <v>4</v>
      </c>
      <c r="G19" t="s">
        <v>1149</v>
      </c>
      <c r="H19">
        <v>41915</v>
      </c>
      <c r="I19">
        <v>10</v>
      </c>
      <c r="J19">
        <v>3</v>
      </c>
      <c r="K19">
        <v>2014</v>
      </c>
      <c r="L19">
        <v>69</v>
      </c>
      <c r="M19" t="s">
        <v>1157</v>
      </c>
      <c r="N19">
        <v>1</v>
      </c>
      <c r="O19">
        <v>11.30350443</v>
      </c>
      <c r="P19" t="s">
        <v>1024</v>
      </c>
      <c r="Q19" t="s">
        <v>1153</v>
      </c>
      <c r="R19" s="3">
        <v>14.78</v>
      </c>
      <c r="S19" s="3">
        <v>0.48</v>
      </c>
      <c r="T19" s="3">
        <v>37.44</v>
      </c>
      <c r="Z19" t="s">
        <v>1024</v>
      </c>
      <c r="AA19" s="2">
        <v>2.617</v>
      </c>
      <c r="AB19" s="2">
        <v>1.8E-3</v>
      </c>
      <c r="AD19" t="s">
        <v>1096</v>
      </c>
      <c r="AE19" t="s">
        <v>1100</v>
      </c>
      <c r="AF19">
        <v>2.071621926486388</v>
      </c>
    </row>
    <row r="20" spans="1:32" x14ac:dyDescent="0.3">
      <c r="A20" t="s">
        <v>1154</v>
      </c>
      <c r="B20" t="s">
        <v>1165</v>
      </c>
      <c r="C20" t="s">
        <v>1166</v>
      </c>
      <c r="D20" t="s">
        <v>1147</v>
      </c>
      <c r="E20" t="s">
        <v>1148</v>
      </c>
      <c r="F20">
        <v>4</v>
      </c>
      <c r="G20" t="s">
        <v>1149</v>
      </c>
      <c r="H20">
        <v>41915</v>
      </c>
      <c r="I20">
        <v>10</v>
      </c>
      <c r="J20">
        <v>3</v>
      </c>
      <c r="K20">
        <v>2014</v>
      </c>
      <c r="L20">
        <v>69</v>
      </c>
      <c r="M20" t="s">
        <v>1157</v>
      </c>
      <c r="N20">
        <v>1</v>
      </c>
      <c r="O20">
        <v>11.30350443</v>
      </c>
      <c r="P20" t="s">
        <v>1024</v>
      </c>
      <c r="Q20" t="s">
        <v>1153</v>
      </c>
      <c r="R20" s="3">
        <v>12.19</v>
      </c>
      <c r="S20" s="3">
        <v>0.46</v>
      </c>
      <c r="T20" s="3">
        <v>37.44</v>
      </c>
      <c r="Z20" t="s">
        <v>1024</v>
      </c>
      <c r="AA20" s="2">
        <v>2.617</v>
      </c>
      <c r="AB20" s="2">
        <v>1.8E-3</v>
      </c>
      <c r="AD20" t="s">
        <v>1096</v>
      </c>
      <c r="AE20" t="s">
        <v>1100</v>
      </c>
      <c r="AF20">
        <v>1.2512503233159618</v>
      </c>
    </row>
    <row r="21" spans="1:32" x14ac:dyDescent="0.3">
      <c r="A21" t="s">
        <v>1154</v>
      </c>
      <c r="B21" t="s">
        <v>1165</v>
      </c>
      <c r="C21" t="s">
        <v>1166</v>
      </c>
      <c r="D21" t="s">
        <v>1147</v>
      </c>
      <c r="E21" t="s">
        <v>1148</v>
      </c>
      <c r="F21">
        <v>4</v>
      </c>
      <c r="G21" t="s">
        <v>1149</v>
      </c>
      <c r="H21">
        <v>41915</v>
      </c>
      <c r="I21">
        <v>10</v>
      </c>
      <c r="J21">
        <v>3</v>
      </c>
      <c r="K21">
        <v>2014</v>
      </c>
      <c r="L21">
        <v>69</v>
      </c>
      <c r="M21" t="s">
        <v>1157</v>
      </c>
      <c r="N21">
        <v>1</v>
      </c>
      <c r="O21">
        <v>11.30350443</v>
      </c>
      <c r="P21" t="s">
        <v>1024</v>
      </c>
      <c r="Q21" t="s">
        <v>1153</v>
      </c>
      <c r="R21" s="3">
        <v>12.56</v>
      </c>
      <c r="S21" s="3">
        <v>0.46</v>
      </c>
      <c r="T21" s="3">
        <v>37.44</v>
      </c>
      <c r="Z21" t="s">
        <v>1024</v>
      </c>
      <c r="AA21" s="2">
        <v>2.617</v>
      </c>
      <c r="AB21" s="2">
        <v>1.8E-3</v>
      </c>
      <c r="AD21" t="s">
        <v>1096</v>
      </c>
      <c r="AE21" t="s">
        <v>1100</v>
      </c>
      <c r="AF21">
        <v>1.3530953183826857</v>
      </c>
    </row>
    <row r="22" spans="1:32" x14ac:dyDescent="0.3">
      <c r="A22" t="s">
        <v>1154</v>
      </c>
      <c r="B22" t="s">
        <v>1165</v>
      </c>
      <c r="C22" t="s">
        <v>1166</v>
      </c>
      <c r="D22" t="s">
        <v>1147</v>
      </c>
      <c r="E22" t="s">
        <v>1148</v>
      </c>
      <c r="F22">
        <v>4</v>
      </c>
      <c r="G22" t="s">
        <v>1149</v>
      </c>
      <c r="H22">
        <v>41915</v>
      </c>
      <c r="I22">
        <v>10</v>
      </c>
      <c r="J22">
        <v>3</v>
      </c>
      <c r="K22">
        <v>2014</v>
      </c>
      <c r="L22">
        <v>69</v>
      </c>
      <c r="M22" t="s">
        <v>1157</v>
      </c>
      <c r="N22">
        <v>1</v>
      </c>
      <c r="O22">
        <v>11.30350443</v>
      </c>
      <c r="P22" t="s">
        <v>1024</v>
      </c>
      <c r="Q22" t="s">
        <v>1153</v>
      </c>
      <c r="R22" s="3">
        <v>11.44</v>
      </c>
      <c r="S22" s="3">
        <v>0.43</v>
      </c>
      <c r="T22" s="3">
        <v>37.44</v>
      </c>
      <c r="Z22" t="s">
        <v>1024</v>
      </c>
      <c r="AA22" s="2">
        <v>2.617</v>
      </c>
      <c r="AB22" s="2">
        <v>1.8E-3</v>
      </c>
      <c r="AD22" t="s">
        <v>1096</v>
      </c>
      <c r="AE22" t="s">
        <v>1100</v>
      </c>
      <c r="AF22">
        <v>1.0596767631073927</v>
      </c>
    </row>
    <row r="23" spans="1:32" x14ac:dyDescent="0.3">
      <c r="A23" t="s">
        <v>1154</v>
      </c>
      <c r="B23" t="s">
        <v>1165</v>
      </c>
      <c r="C23" t="s">
        <v>1166</v>
      </c>
      <c r="D23" t="s">
        <v>1147</v>
      </c>
      <c r="E23" t="s">
        <v>1148</v>
      </c>
      <c r="F23">
        <v>4</v>
      </c>
      <c r="G23" t="s">
        <v>1149</v>
      </c>
      <c r="H23">
        <v>41915</v>
      </c>
      <c r="I23">
        <v>10</v>
      </c>
      <c r="J23">
        <v>3</v>
      </c>
      <c r="K23">
        <v>2014</v>
      </c>
      <c r="L23">
        <v>69</v>
      </c>
      <c r="M23" t="s">
        <v>1157</v>
      </c>
      <c r="N23">
        <v>1</v>
      </c>
      <c r="O23">
        <v>11.30350443</v>
      </c>
      <c r="P23" t="s">
        <v>1024</v>
      </c>
      <c r="Q23" t="s">
        <v>1153</v>
      </c>
      <c r="R23" s="3">
        <v>11.6</v>
      </c>
      <c r="S23" s="3">
        <v>0.41</v>
      </c>
      <c r="T23" s="3">
        <v>37.44</v>
      </c>
      <c r="Z23" t="s">
        <v>1024</v>
      </c>
      <c r="AA23" s="2">
        <v>2.617</v>
      </c>
      <c r="AB23" s="2">
        <v>1.8E-3</v>
      </c>
      <c r="AD23" t="s">
        <v>1096</v>
      </c>
      <c r="AE23" t="s">
        <v>1100</v>
      </c>
      <c r="AF23">
        <v>1.0989022507793726</v>
      </c>
    </row>
    <row r="24" spans="1:32" x14ac:dyDescent="0.3">
      <c r="A24" t="s">
        <v>1154</v>
      </c>
      <c r="B24" t="s">
        <v>1165</v>
      </c>
      <c r="C24" t="s">
        <v>1166</v>
      </c>
      <c r="D24" t="s">
        <v>1147</v>
      </c>
      <c r="E24" t="s">
        <v>1148</v>
      </c>
      <c r="F24">
        <v>4</v>
      </c>
      <c r="G24" t="s">
        <v>1149</v>
      </c>
      <c r="H24">
        <v>41915</v>
      </c>
      <c r="I24">
        <v>10</v>
      </c>
      <c r="J24">
        <v>3</v>
      </c>
      <c r="K24">
        <v>2014</v>
      </c>
      <c r="L24">
        <v>69</v>
      </c>
      <c r="M24" t="s">
        <v>1157</v>
      </c>
      <c r="N24">
        <v>1</v>
      </c>
      <c r="O24">
        <v>11.30350443</v>
      </c>
      <c r="P24" t="s">
        <v>1024</v>
      </c>
      <c r="Q24" t="s">
        <v>1153</v>
      </c>
      <c r="R24" s="3">
        <v>13.26</v>
      </c>
      <c r="S24" s="3">
        <v>0.41</v>
      </c>
      <c r="T24" s="3">
        <v>37.44</v>
      </c>
      <c r="Z24" t="s">
        <v>1024</v>
      </c>
      <c r="AA24" s="2">
        <v>2.617</v>
      </c>
      <c r="AB24" s="2">
        <v>1.8E-3</v>
      </c>
      <c r="AD24" t="s">
        <v>1096</v>
      </c>
      <c r="AE24" t="s">
        <v>1100</v>
      </c>
      <c r="AF24">
        <v>1.559440853910862</v>
      </c>
    </row>
    <row r="25" spans="1:32" x14ac:dyDescent="0.3">
      <c r="A25" t="s">
        <v>1154</v>
      </c>
      <c r="B25" t="s">
        <v>1165</v>
      </c>
      <c r="C25" t="s">
        <v>1166</v>
      </c>
      <c r="D25" t="s">
        <v>1147</v>
      </c>
      <c r="E25" t="s">
        <v>1148</v>
      </c>
      <c r="F25">
        <v>4</v>
      </c>
      <c r="G25" t="s">
        <v>1149</v>
      </c>
      <c r="H25">
        <v>41915</v>
      </c>
      <c r="I25">
        <v>10</v>
      </c>
      <c r="J25">
        <v>3</v>
      </c>
      <c r="K25">
        <v>2014</v>
      </c>
      <c r="L25">
        <v>69</v>
      </c>
      <c r="M25" t="s">
        <v>1157</v>
      </c>
      <c r="N25">
        <v>1</v>
      </c>
      <c r="O25">
        <v>11.30350443</v>
      </c>
      <c r="P25" t="s">
        <v>1024</v>
      </c>
      <c r="Q25" t="s">
        <v>1153</v>
      </c>
      <c r="R25" s="3">
        <v>11.68</v>
      </c>
      <c r="S25" s="3">
        <v>0.4</v>
      </c>
      <c r="T25" s="3">
        <v>37.44</v>
      </c>
      <c r="Z25" t="s">
        <v>1024</v>
      </c>
      <c r="AA25" s="2">
        <v>2.617</v>
      </c>
      <c r="AB25" s="2">
        <v>1.8E-3</v>
      </c>
      <c r="AD25" t="s">
        <v>1096</v>
      </c>
      <c r="AE25" t="s">
        <v>1100</v>
      </c>
      <c r="AF25">
        <v>1.1188462861948829</v>
      </c>
    </row>
    <row r="26" spans="1:32" x14ac:dyDescent="0.3">
      <c r="A26" t="s">
        <v>1154</v>
      </c>
      <c r="B26" t="s">
        <v>1165</v>
      </c>
      <c r="C26" t="s">
        <v>1166</v>
      </c>
      <c r="D26" t="s">
        <v>1147</v>
      </c>
      <c r="E26" t="s">
        <v>1148</v>
      </c>
      <c r="F26">
        <v>4</v>
      </c>
      <c r="G26" t="s">
        <v>1149</v>
      </c>
      <c r="H26">
        <v>41915</v>
      </c>
      <c r="I26">
        <v>10</v>
      </c>
      <c r="J26">
        <v>3</v>
      </c>
      <c r="K26">
        <v>2014</v>
      </c>
      <c r="L26">
        <v>69</v>
      </c>
      <c r="M26" t="s">
        <v>1157</v>
      </c>
      <c r="N26">
        <v>1</v>
      </c>
      <c r="O26">
        <v>11.30350443</v>
      </c>
      <c r="P26" t="s">
        <v>1024</v>
      </c>
      <c r="Q26" t="s">
        <v>1153</v>
      </c>
      <c r="R26" s="3">
        <v>12.75</v>
      </c>
      <c r="S26" s="3">
        <v>0.28999999999999998</v>
      </c>
      <c r="T26" s="3">
        <v>37.44</v>
      </c>
      <c r="Z26" t="s">
        <v>1024</v>
      </c>
      <c r="AA26" s="2">
        <v>2.617</v>
      </c>
      <c r="AB26" s="2">
        <v>1.8E-3</v>
      </c>
      <c r="AD26" t="s">
        <v>1096</v>
      </c>
      <c r="AE26" t="s">
        <v>1100</v>
      </c>
      <c r="AF26">
        <v>1.4073193486622002</v>
      </c>
    </row>
    <row r="27" spans="1:32" x14ac:dyDescent="0.3">
      <c r="A27" t="s">
        <v>1154</v>
      </c>
      <c r="B27" t="s">
        <v>1167</v>
      </c>
      <c r="C27" t="s">
        <v>1168</v>
      </c>
      <c r="D27" t="s">
        <v>1147</v>
      </c>
      <c r="E27" t="s">
        <v>1148</v>
      </c>
      <c r="F27">
        <v>4</v>
      </c>
      <c r="G27" t="s">
        <v>1149</v>
      </c>
      <c r="H27" t="s">
        <v>1169</v>
      </c>
      <c r="I27">
        <v>27</v>
      </c>
      <c r="J27">
        <v>6</v>
      </c>
      <c r="K27">
        <v>2013</v>
      </c>
      <c r="L27">
        <v>178</v>
      </c>
      <c r="M27" t="s">
        <v>1151</v>
      </c>
      <c r="N27">
        <v>2</v>
      </c>
      <c r="O27">
        <v>10.70776835</v>
      </c>
      <c r="P27" t="s">
        <v>1024</v>
      </c>
      <c r="Q27" t="s">
        <v>1153</v>
      </c>
      <c r="R27" s="3">
        <v>9.6199999999999992</v>
      </c>
      <c r="S27" s="3">
        <v>0.54</v>
      </c>
      <c r="T27" s="3">
        <v>4.5</v>
      </c>
      <c r="Z27" t="s">
        <v>1024</v>
      </c>
      <c r="AA27" s="2">
        <v>2.617</v>
      </c>
      <c r="AB27" s="2">
        <v>1.8E-3</v>
      </c>
      <c r="AD27" t="s">
        <v>1096</v>
      </c>
      <c r="AE27" t="s">
        <v>1100</v>
      </c>
      <c r="AF27">
        <v>0.67335124682138947</v>
      </c>
    </row>
    <row r="28" spans="1:32" x14ac:dyDescent="0.3">
      <c r="A28" t="s">
        <v>1154</v>
      </c>
      <c r="B28" t="s">
        <v>1167</v>
      </c>
      <c r="C28" t="s">
        <v>1168</v>
      </c>
      <c r="D28" t="s">
        <v>1147</v>
      </c>
      <c r="E28" t="s">
        <v>1148</v>
      </c>
      <c r="F28">
        <v>4</v>
      </c>
      <c r="G28" t="s">
        <v>1149</v>
      </c>
      <c r="H28" t="s">
        <v>1169</v>
      </c>
      <c r="I28">
        <v>27</v>
      </c>
      <c r="J28">
        <v>6</v>
      </c>
      <c r="K28">
        <v>2013</v>
      </c>
      <c r="L28">
        <v>178</v>
      </c>
      <c r="M28" t="s">
        <v>1151</v>
      </c>
      <c r="N28">
        <v>2</v>
      </c>
      <c r="O28">
        <v>10.70776835</v>
      </c>
      <c r="P28" t="s">
        <v>1024</v>
      </c>
      <c r="Q28" t="s">
        <v>1153</v>
      </c>
      <c r="R28" s="3">
        <v>11.21</v>
      </c>
      <c r="S28" s="3">
        <v>0.5</v>
      </c>
      <c r="T28" s="3">
        <v>4.5</v>
      </c>
      <c r="Z28" t="s">
        <v>1024</v>
      </c>
      <c r="AA28" s="2">
        <v>2.617</v>
      </c>
      <c r="AB28" s="2">
        <v>1.8E-3</v>
      </c>
      <c r="AD28" t="s">
        <v>1096</v>
      </c>
      <c r="AE28" t="s">
        <v>1100</v>
      </c>
      <c r="AF28">
        <v>1.0048249109458411</v>
      </c>
    </row>
    <row r="29" spans="1:32" x14ac:dyDescent="0.3">
      <c r="A29" t="s">
        <v>1154</v>
      </c>
      <c r="B29" t="s">
        <v>1167</v>
      </c>
      <c r="C29" t="s">
        <v>1168</v>
      </c>
      <c r="D29" t="s">
        <v>1147</v>
      </c>
      <c r="E29" t="s">
        <v>1148</v>
      </c>
      <c r="F29">
        <v>4</v>
      </c>
      <c r="G29" t="s">
        <v>1149</v>
      </c>
      <c r="H29" t="s">
        <v>1169</v>
      </c>
      <c r="I29">
        <v>27</v>
      </c>
      <c r="J29">
        <v>6</v>
      </c>
      <c r="K29">
        <v>2013</v>
      </c>
      <c r="L29">
        <v>178</v>
      </c>
      <c r="M29" t="s">
        <v>1151</v>
      </c>
      <c r="N29">
        <v>2</v>
      </c>
      <c r="O29">
        <v>10.70776835</v>
      </c>
      <c r="P29" t="s">
        <v>1024</v>
      </c>
      <c r="Q29" t="s">
        <v>1153</v>
      </c>
      <c r="R29" s="3">
        <v>11.21</v>
      </c>
      <c r="S29" s="3">
        <v>0.33</v>
      </c>
      <c r="T29" s="3">
        <v>4.5</v>
      </c>
      <c r="Z29" t="s">
        <v>1024</v>
      </c>
      <c r="AA29" s="2">
        <v>2.617</v>
      </c>
      <c r="AB29" s="2">
        <v>1.8E-3</v>
      </c>
      <c r="AD29" t="s">
        <v>1096</v>
      </c>
      <c r="AE29" t="s">
        <v>1100</v>
      </c>
      <c r="AF29">
        <v>1.0048249109458411</v>
      </c>
    </row>
    <row r="30" spans="1:32" x14ac:dyDescent="0.3">
      <c r="A30" t="s">
        <v>1154</v>
      </c>
      <c r="B30" t="s">
        <v>1170</v>
      </c>
      <c r="C30" t="s">
        <v>1171</v>
      </c>
      <c r="D30" t="s">
        <v>1147</v>
      </c>
      <c r="E30" t="s">
        <v>1148</v>
      </c>
      <c r="F30">
        <v>4</v>
      </c>
      <c r="G30" t="s">
        <v>1149</v>
      </c>
      <c r="H30">
        <v>41521</v>
      </c>
      <c r="I30">
        <v>9</v>
      </c>
      <c r="J30">
        <v>4</v>
      </c>
      <c r="K30">
        <v>2013</v>
      </c>
      <c r="L30">
        <v>99</v>
      </c>
      <c r="M30" t="s">
        <v>1157</v>
      </c>
      <c r="N30">
        <v>1</v>
      </c>
      <c r="O30">
        <v>11.024154729999999</v>
      </c>
      <c r="P30" t="s">
        <v>1024</v>
      </c>
      <c r="Q30" t="s">
        <v>1153</v>
      </c>
      <c r="R30" s="3">
        <v>13.08</v>
      </c>
      <c r="S30" s="3">
        <v>0.89</v>
      </c>
      <c r="T30" s="3">
        <v>4.8</v>
      </c>
      <c r="Z30" t="s">
        <v>1024</v>
      </c>
      <c r="AA30" s="2">
        <v>2.617</v>
      </c>
      <c r="AB30" s="2">
        <v>1.8E-3</v>
      </c>
      <c r="AD30" t="s">
        <v>1096</v>
      </c>
      <c r="AE30" t="s">
        <v>1100</v>
      </c>
      <c r="AF30">
        <v>1.5046482041449403</v>
      </c>
    </row>
    <row r="31" spans="1:32" x14ac:dyDescent="0.3">
      <c r="A31" t="s">
        <v>1154</v>
      </c>
      <c r="B31" t="s">
        <v>1170</v>
      </c>
      <c r="C31" t="s">
        <v>1171</v>
      </c>
      <c r="D31" t="s">
        <v>1147</v>
      </c>
      <c r="E31" t="s">
        <v>1148</v>
      </c>
      <c r="F31">
        <v>4</v>
      </c>
      <c r="G31" t="s">
        <v>1149</v>
      </c>
      <c r="H31">
        <v>41521</v>
      </c>
      <c r="I31">
        <v>9</v>
      </c>
      <c r="J31">
        <v>4</v>
      </c>
      <c r="K31">
        <v>2013</v>
      </c>
      <c r="L31">
        <v>99</v>
      </c>
      <c r="M31" t="s">
        <v>1157</v>
      </c>
      <c r="N31">
        <v>1</v>
      </c>
      <c r="O31">
        <v>11.024154729999999</v>
      </c>
      <c r="P31" t="s">
        <v>1024</v>
      </c>
      <c r="Q31" t="s">
        <v>1153</v>
      </c>
      <c r="R31" s="3">
        <v>10.82</v>
      </c>
      <c r="S31" s="3">
        <v>0.6</v>
      </c>
      <c r="T31" s="3">
        <v>4.8</v>
      </c>
      <c r="Z31" t="s">
        <v>1024</v>
      </c>
      <c r="AA31" s="2">
        <v>2.617</v>
      </c>
      <c r="AB31" s="2">
        <v>1.8E-3</v>
      </c>
      <c r="AD31" t="s">
        <v>1096</v>
      </c>
      <c r="AE31" t="s">
        <v>1100</v>
      </c>
      <c r="AF31">
        <v>0.91589406867733136</v>
      </c>
    </row>
    <row r="32" spans="1:32" x14ac:dyDescent="0.3">
      <c r="A32" t="s">
        <v>1154</v>
      </c>
      <c r="B32" t="s">
        <v>1170</v>
      </c>
      <c r="C32" t="s">
        <v>1171</v>
      </c>
      <c r="D32" t="s">
        <v>1147</v>
      </c>
      <c r="E32" t="s">
        <v>1148</v>
      </c>
      <c r="F32">
        <v>4</v>
      </c>
      <c r="G32" t="s">
        <v>1149</v>
      </c>
      <c r="H32">
        <v>41521</v>
      </c>
      <c r="I32">
        <v>9</v>
      </c>
      <c r="J32">
        <v>4</v>
      </c>
      <c r="K32">
        <v>2013</v>
      </c>
      <c r="L32">
        <v>99</v>
      </c>
      <c r="M32" t="s">
        <v>1157</v>
      </c>
      <c r="N32">
        <v>1</v>
      </c>
      <c r="O32">
        <v>11.024154729999999</v>
      </c>
      <c r="P32" t="s">
        <v>1024</v>
      </c>
      <c r="Q32" t="s">
        <v>1153</v>
      </c>
      <c r="R32" s="3">
        <v>11.66</v>
      </c>
      <c r="S32" s="3">
        <v>0.56000000000000005</v>
      </c>
      <c r="T32" s="3">
        <v>4.8</v>
      </c>
      <c r="Z32" t="s">
        <v>1024</v>
      </c>
      <c r="AA32" s="2">
        <v>2.617</v>
      </c>
      <c r="AB32" s="2">
        <v>1.8E-3</v>
      </c>
      <c r="AD32" t="s">
        <v>1096</v>
      </c>
      <c r="AE32" t="s">
        <v>1100</v>
      </c>
      <c r="AF32">
        <v>1.1138394907244766</v>
      </c>
    </row>
    <row r="33" spans="1:32" x14ac:dyDescent="0.3">
      <c r="A33" t="s">
        <v>1154</v>
      </c>
      <c r="B33" t="s">
        <v>1170</v>
      </c>
      <c r="C33" t="s">
        <v>1171</v>
      </c>
      <c r="D33" t="s">
        <v>1147</v>
      </c>
      <c r="E33" t="s">
        <v>1148</v>
      </c>
      <c r="F33">
        <v>4</v>
      </c>
      <c r="G33" t="s">
        <v>1149</v>
      </c>
      <c r="H33">
        <v>41521</v>
      </c>
      <c r="I33">
        <v>9</v>
      </c>
      <c r="J33">
        <v>4</v>
      </c>
      <c r="K33">
        <v>2013</v>
      </c>
      <c r="L33">
        <v>99</v>
      </c>
      <c r="M33" t="s">
        <v>1157</v>
      </c>
      <c r="N33">
        <v>1</v>
      </c>
      <c r="O33">
        <v>11.024154729999999</v>
      </c>
      <c r="P33" t="s">
        <v>1024</v>
      </c>
      <c r="Q33" t="s">
        <v>1153</v>
      </c>
      <c r="R33" s="3">
        <v>12.14</v>
      </c>
      <c r="S33" s="3">
        <v>0.54</v>
      </c>
      <c r="T33" s="3">
        <v>4.8</v>
      </c>
      <c r="Z33" t="s">
        <v>1024</v>
      </c>
      <c r="AA33" s="2">
        <v>2.617</v>
      </c>
      <c r="AB33" s="2">
        <v>1.8E-3</v>
      </c>
      <c r="AD33" t="s">
        <v>1096</v>
      </c>
      <c r="AE33" t="s">
        <v>1100</v>
      </c>
      <c r="AF33">
        <v>1.2378636450963789</v>
      </c>
    </row>
    <row r="34" spans="1:32" x14ac:dyDescent="0.3">
      <c r="A34" t="s">
        <v>1154</v>
      </c>
      <c r="B34" t="s">
        <v>1170</v>
      </c>
      <c r="C34" t="s">
        <v>1171</v>
      </c>
      <c r="D34" t="s">
        <v>1147</v>
      </c>
      <c r="E34" t="s">
        <v>1148</v>
      </c>
      <c r="F34">
        <v>4</v>
      </c>
      <c r="G34" t="s">
        <v>1149</v>
      </c>
      <c r="H34">
        <v>41521</v>
      </c>
      <c r="I34">
        <v>9</v>
      </c>
      <c r="J34">
        <v>4</v>
      </c>
      <c r="K34">
        <v>2013</v>
      </c>
      <c r="L34">
        <v>99</v>
      </c>
      <c r="M34" t="s">
        <v>1157</v>
      </c>
      <c r="N34">
        <v>1</v>
      </c>
      <c r="O34">
        <v>11.024154729999999</v>
      </c>
      <c r="P34" t="s">
        <v>1024</v>
      </c>
      <c r="Q34" t="s">
        <v>1153</v>
      </c>
      <c r="R34" s="3">
        <v>12.53</v>
      </c>
      <c r="S34" s="3">
        <v>0.47</v>
      </c>
      <c r="T34" s="3">
        <v>4.8</v>
      </c>
      <c r="Z34" t="s">
        <v>1024</v>
      </c>
      <c r="AA34" s="2">
        <v>2.617</v>
      </c>
      <c r="AB34" s="2">
        <v>1.8E-3</v>
      </c>
      <c r="AD34" t="s">
        <v>1096</v>
      </c>
      <c r="AE34" t="s">
        <v>1100</v>
      </c>
      <c r="AF34">
        <v>1.344653720665917</v>
      </c>
    </row>
    <row r="35" spans="1:32" x14ac:dyDescent="0.3">
      <c r="A35" t="s">
        <v>1154</v>
      </c>
      <c r="B35" t="s">
        <v>1170</v>
      </c>
      <c r="C35" t="s">
        <v>1171</v>
      </c>
      <c r="D35" t="s">
        <v>1147</v>
      </c>
      <c r="E35" t="s">
        <v>1148</v>
      </c>
      <c r="F35">
        <v>4</v>
      </c>
      <c r="G35" t="s">
        <v>1149</v>
      </c>
      <c r="H35">
        <v>41521</v>
      </c>
      <c r="I35">
        <v>9</v>
      </c>
      <c r="J35">
        <v>4</v>
      </c>
      <c r="K35">
        <v>2013</v>
      </c>
      <c r="L35">
        <v>99</v>
      </c>
      <c r="M35" t="s">
        <v>1157</v>
      </c>
      <c r="N35">
        <v>1</v>
      </c>
      <c r="O35">
        <v>11.024154729999999</v>
      </c>
      <c r="P35" t="s">
        <v>1024</v>
      </c>
      <c r="Q35" t="s">
        <v>1153</v>
      </c>
      <c r="R35" s="3">
        <v>9.77</v>
      </c>
      <c r="S35" s="3">
        <v>0.33</v>
      </c>
      <c r="T35" s="3">
        <v>4.8</v>
      </c>
      <c r="Z35" t="s">
        <v>1024</v>
      </c>
      <c r="AA35" s="2">
        <v>2.617</v>
      </c>
      <c r="AB35" s="2">
        <v>1.8E-3</v>
      </c>
      <c r="AD35" t="s">
        <v>1096</v>
      </c>
      <c r="AE35" t="s">
        <v>1100</v>
      </c>
      <c r="AF35">
        <v>0.70117525054512808</v>
      </c>
    </row>
    <row r="36" spans="1:32" x14ac:dyDescent="0.3">
      <c r="A36" t="s">
        <v>1154</v>
      </c>
      <c r="B36" t="s">
        <v>1172</v>
      </c>
      <c r="C36" t="s">
        <v>1173</v>
      </c>
      <c r="D36" t="s">
        <v>1147</v>
      </c>
      <c r="E36" t="s">
        <v>1148</v>
      </c>
      <c r="F36">
        <v>4</v>
      </c>
      <c r="G36" t="s">
        <v>1149</v>
      </c>
      <c r="H36" t="s">
        <v>1174</v>
      </c>
      <c r="I36">
        <v>28</v>
      </c>
      <c r="J36">
        <v>6</v>
      </c>
      <c r="K36">
        <v>2012</v>
      </c>
      <c r="L36">
        <v>180</v>
      </c>
      <c r="M36" t="s">
        <v>1151</v>
      </c>
      <c r="N36">
        <v>2</v>
      </c>
      <c r="O36">
        <v>11.39026067</v>
      </c>
      <c r="P36" t="s">
        <v>1024</v>
      </c>
      <c r="Q36" t="s">
        <v>1153</v>
      </c>
      <c r="R36" s="3">
        <v>15.79</v>
      </c>
      <c r="S36" s="3">
        <v>0.95</v>
      </c>
      <c r="T36" s="3">
        <v>11.2</v>
      </c>
      <c r="Z36" t="s">
        <v>1024</v>
      </c>
      <c r="AA36" s="2">
        <v>2.617</v>
      </c>
      <c r="AB36" s="2">
        <v>1.8E-3</v>
      </c>
      <c r="AD36" t="s">
        <v>1096</v>
      </c>
      <c r="AE36" t="s">
        <v>1100</v>
      </c>
      <c r="AF36">
        <v>2.462853274489694</v>
      </c>
    </row>
    <row r="37" spans="1:32" x14ac:dyDescent="0.3">
      <c r="A37" t="s">
        <v>1154</v>
      </c>
      <c r="B37" t="s">
        <v>1172</v>
      </c>
      <c r="C37" t="s">
        <v>1173</v>
      </c>
      <c r="D37" t="s">
        <v>1147</v>
      </c>
      <c r="E37" t="s">
        <v>1148</v>
      </c>
      <c r="F37">
        <v>4</v>
      </c>
      <c r="G37" t="s">
        <v>1149</v>
      </c>
      <c r="H37" t="s">
        <v>1174</v>
      </c>
      <c r="I37">
        <v>28</v>
      </c>
      <c r="J37">
        <v>6</v>
      </c>
      <c r="K37">
        <v>2012</v>
      </c>
      <c r="L37">
        <v>180</v>
      </c>
      <c r="M37" t="s">
        <v>1151</v>
      </c>
      <c r="N37">
        <v>2</v>
      </c>
      <c r="O37">
        <v>11.39026067</v>
      </c>
      <c r="P37" t="s">
        <v>1024</v>
      </c>
      <c r="Q37" t="s">
        <v>1153</v>
      </c>
      <c r="R37" s="3">
        <v>9.65</v>
      </c>
      <c r="S37" s="3">
        <v>0.88</v>
      </c>
      <c r="T37" s="3">
        <v>11.2</v>
      </c>
      <c r="Z37" t="s">
        <v>1024</v>
      </c>
      <c r="AA37" s="2">
        <v>2.617</v>
      </c>
      <c r="AB37" s="2">
        <v>1.8E-3</v>
      </c>
      <c r="AD37" t="s">
        <v>1096</v>
      </c>
      <c r="AE37" t="s">
        <v>1100</v>
      </c>
      <c r="AF37">
        <v>0.6788604131834387</v>
      </c>
    </row>
    <row r="38" spans="1:32" x14ac:dyDescent="0.3">
      <c r="A38" t="s">
        <v>1154</v>
      </c>
      <c r="B38" t="s">
        <v>1172</v>
      </c>
      <c r="C38" t="s">
        <v>1173</v>
      </c>
      <c r="D38" t="s">
        <v>1147</v>
      </c>
      <c r="E38" t="s">
        <v>1148</v>
      </c>
      <c r="F38">
        <v>4</v>
      </c>
      <c r="G38" t="s">
        <v>1149</v>
      </c>
      <c r="H38" t="s">
        <v>1174</v>
      </c>
      <c r="I38">
        <v>28</v>
      </c>
      <c r="J38">
        <v>6</v>
      </c>
      <c r="K38">
        <v>2012</v>
      </c>
      <c r="L38">
        <v>180</v>
      </c>
      <c r="M38" t="s">
        <v>1151</v>
      </c>
      <c r="N38">
        <v>2</v>
      </c>
      <c r="O38">
        <v>11.39026067</v>
      </c>
      <c r="P38" t="s">
        <v>1024</v>
      </c>
      <c r="Q38" t="s">
        <v>1153</v>
      </c>
      <c r="R38" s="3">
        <v>9.91</v>
      </c>
      <c r="S38" s="3">
        <v>0.7</v>
      </c>
      <c r="T38" s="3">
        <v>11.2</v>
      </c>
      <c r="Z38" t="s">
        <v>1024</v>
      </c>
      <c r="AA38" s="2">
        <v>2.617</v>
      </c>
      <c r="AB38" s="2">
        <v>1.8E-3</v>
      </c>
      <c r="AD38" t="s">
        <v>1096</v>
      </c>
      <c r="AE38" t="s">
        <v>1100</v>
      </c>
      <c r="AF38">
        <v>0.72777521107003518</v>
      </c>
    </row>
    <row r="39" spans="1:32" x14ac:dyDescent="0.3">
      <c r="A39" t="s">
        <v>1154</v>
      </c>
      <c r="B39" t="s">
        <v>1172</v>
      </c>
      <c r="C39" t="s">
        <v>1173</v>
      </c>
      <c r="D39" t="s">
        <v>1147</v>
      </c>
      <c r="E39" t="s">
        <v>1148</v>
      </c>
      <c r="F39">
        <v>4</v>
      </c>
      <c r="G39" t="s">
        <v>1149</v>
      </c>
      <c r="H39" t="s">
        <v>1174</v>
      </c>
      <c r="I39">
        <v>28</v>
      </c>
      <c r="J39">
        <v>6</v>
      </c>
      <c r="K39">
        <v>2012</v>
      </c>
      <c r="L39">
        <v>180</v>
      </c>
      <c r="M39" t="s">
        <v>1151</v>
      </c>
      <c r="N39">
        <v>2</v>
      </c>
      <c r="O39">
        <v>11.39026067</v>
      </c>
      <c r="P39" t="s">
        <v>1024</v>
      </c>
      <c r="Q39" t="s">
        <v>1153</v>
      </c>
      <c r="R39" s="3">
        <v>12.96</v>
      </c>
      <c r="S39" s="3">
        <v>0.67</v>
      </c>
      <c r="T39" s="3">
        <v>11.2</v>
      </c>
      <c r="Z39" t="s">
        <v>1024</v>
      </c>
      <c r="AA39" s="2">
        <v>2.617</v>
      </c>
      <c r="AB39" s="2">
        <v>1.8E-3</v>
      </c>
      <c r="AD39" t="s">
        <v>1096</v>
      </c>
      <c r="AE39" t="s">
        <v>1100</v>
      </c>
      <c r="AF39">
        <v>1.4687902944724218</v>
      </c>
    </row>
    <row r="40" spans="1:32" x14ac:dyDescent="0.3">
      <c r="A40" t="s">
        <v>1154</v>
      </c>
      <c r="B40" t="s">
        <v>1172</v>
      </c>
      <c r="C40" t="s">
        <v>1173</v>
      </c>
      <c r="D40" t="s">
        <v>1147</v>
      </c>
      <c r="E40" t="s">
        <v>1148</v>
      </c>
      <c r="F40">
        <v>4</v>
      </c>
      <c r="G40" t="s">
        <v>1149</v>
      </c>
      <c r="H40" t="s">
        <v>1174</v>
      </c>
      <c r="I40">
        <v>28</v>
      </c>
      <c r="J40">
        <v>6</v>
      </c>
      <c r="K40">
        <v>2012</v>
      </c>
      <c r="L40">
        <v>180</v>
      </c>
      <c r="M40" t="s">
        <v>1151</v>
      </c>
      <c r="N40">
        <v>2</v>
      </c>
      <c r="O40">
        <v>11.39026067</v>
      </c>
      <c r="P40" t="s">
        <v>1024</v>
      </c>
      <c r="Q40" t="s">
        <v>1153</v>
      </c>
      <c r="R40" s="3">
        <v>15.47</v>
      </c>
      <c r="S40" s="3">
        <v>0.64</v>
      </c>
      <c r="T40" s="3">
        <v>11.2</v>
      </c>
      <c r="Z40" t="s">
        <v>1024</v>
      </c>
      <c r="AA40" s="2">
        <v>2.617</v>
      </c>
      <c r="AB40" s="2">
        <v>1.8E-3</v>
      </c>
      <c r="AD40" t="s">
        <v>1096</v>
      </c>
      <c r="AE40" t="s">
        <v>1100</v>
      </c>
      <c r="AF40">
        <v>2.3343644248379003</v>
      </c>
    </row>
    <row r="41" spans="1:32" x14ac:dyDescent="0.3">
      <c r="A41" t="s">
        <v>1154</v>
      </c>
      <c r="B41" t="s">
        <v>1172</v>
      </c>
      <c r="C41" t="s">
        <v>1173</v>
      </c>
      <c r="D41" t="s">
        <v>1147</v>
      </c>
      <c r="E41" t="s">
        <v>1148</v>
      </c>
      <c r="F41">
        <v>4</v>
      </c>
      <c r="G41" t="s">
        <v>1149</v>
      </c>
      <c r="H41" t="s">
        <v>1174</v>
      </c>
      <c r="I41">
        <v>28</v>
      </c>
      <c r="J41">
        <v>6</v>
      </c>
      <c r="K41">
        <v>2012</v>
      </c>
      <c r="L41">
        <v>180</v>
      </c>
      <c r="M41" t="s">
        <v>1151</v>
      </c>
      <c r="N41">
        <v>2</v>
      </c>
      <c r="O41">
        <v>11.39026067</v>
      </c>
      <c r="P41" t="s">
        <v>1024</v>
      </c>
      <c r="Q41" t="s">
        <v>1153</v>
      </c>
      <c r="R41" s="3">
        <v>12.24</v>
      </c>
      <c r="S41" s="3">
        <v>0.55000000000000004</v>
      </c>
      <c r="T41" s="3">
        <v>11.2</v>
      </c>
      <c r="Z41" t="s">
        <v>1024</v>
      </c>
      <c r="AA41" s="2">
        <v>2.617</v>
      </c>
      <c r="AB41" s="2">
        <v>1.8E-3</v>
      </c>
      <c r="AD41" t="s">
        <v>1096</v>
      </c>
      <c r="AE41" t="s">
        <v>1100</v>
      </c>
      <c r="AF41">
        <v>1.2647260836257741</v>
      </c>
    </row>
    <row r="42" spans="1:32" x14ac:dyDescent="0.3">
      <c r="A42" t="s">
        <v>1154</v>
      </c>
      <c r="B42" t="s">
        <v>1172</v>
      </c>
      <c r="C42" t="s">
        <v>1173</v>
      </c>
      <c r="D42" t="s">
        <v>1147</v>
      </c>
      <c r="E42" t="s">
        <v>1148</v>
      </c>
      <c r="F42">
        <v>4</v>
      </c>
      <c r="G42" t="s">
        <v>1149</v>
      </c>
      <c r="H42" t="s">
        <v>1174</v>
      </c>
      <c r="I42">
        <v>28</v>
      </c>
      <c r="J42">
        <v>6</v>
      </c>
      <c r="K42">
        <v>2012</v>
      </c>
      <c r="L42">
        <v>180</v>
      </c>
      <c r="M42" t="s">
        <v>1151</v>
      </c>
      <c r="N42">
        <v>2</v>
      </c>
      <c r="O42">
        <v>11.39026067</v>
      </c>
      <c r="P42" t="s">
        <v>1024</v>
      </c>
      <c r="Q42" t="s">
        <v>1153</v>
      </c>
      <c r="R42" s="3">
        <v>10.17</v>
      </c>
      <c r="S42" s="3">
        <v>0.54</v>
      </c>
      <c r="T42" s="3">
        <v>11.2</v>
      </c>
      <c r="Z42" t="s">
        <v>1024</v>
      </c>
      <c r="AA42" s="2">
        <v>2.617</v>
      </c>
      <c r="AB42" s="2">
        <v>1.8E-3</v>
      </c>
      <c r="AD42" t="s">
        <v>1096</v>
      </c>
      <c r="AE42" t="s">
        <v>1100</v>
      </c>
      <c r="AF42">
        <v>0.77880985587941509</v>
      </c>
    </row>
    <row r="43" spans="1:32" x14ac:dyDescent="0.3">
      <c r="A43" t="s">
        <v>1154</v>
      </c>
      <c r="B43" t="s">
        <v>1172</v>
      </c>
      <c r="C43" t="s">
        <v>1173</v>
      </c>
      <c r="D43" t="s">
        <v>1147</v>
      </c>
      <c r="E43" t="s">
        <v>1148</v>
      </c>
      <c r="F43">
        <v>4</v>
      </c>
      <c r="G43" t="s">
        <v>1149</v>
      </c>
      <c r="H43" t="s">
        <v>1174</v>
      </c>
      <c r="I43">
        <v>28</v>
      </c>
      <c r="J43">
        <v>6</v>
      </c>
      <c r="K43">
        <v>2012</v>
      </c>
      <c r="L43">
        <v>180</v>
      </c>
      <c r="M43" t="s">
        <v>1151</v>
      </c>
      <c r="N43">
        <v>2</v>
      </c>
      <c r="O43">
        <v>11.39026067</v>
      </c>
      <c r="P43" t="s">
        <v>1024</v>
      </c>
      <c r="Q43" t="s">
        <v>1153</v>
      </c>
      <c r="R43" s="3">
        <v>10.36</v>
      </c>
      <c r="S43" s="3">
        <v>0.5</v>
      </c>
      <c r="T43" s="3">
        <v>11.2</v>
      </c>
      <c r="Z43" t="s">
        <v>1024</v>
      </c>
      <c r="AA43" s="2">
        <v>2.617</v>
      </c>
      <c r="AB43" s="2">
        <v>1.8E-3</v>
      </c>
      <c r="AD43" t="s">
        <v>1096</v>
      </c>
      <c r="AE43" t="s">
        <v>1100</v>
      </c>
      <c r="AF43">
        <v>0.81746465690224412</v>
      </c>
    </row>
    <row r="44" spans="1:32" x14ac:dyDescent="0.3">
      <c r="A44" t="s">
        <v>1154</v>
      </c>
      <c r="B44" t="s">
        <v>1172</v>
      </c>
      <c r="C44" t="s">
        <v>1173</v>
      </c>
      <c r="D44" t="s">
        <v>1147</v>
      </c>
      <c r="E44" t="s">
        <v>1148</v>
      </c>
      <c r="F44">
        <v>4</v>
      </c>
      <c r="G44" t="s">
        <v>1149</v>
      </c>
      <c r="H44" t="s">
        <v>1174</v>
      </c>
      <c r="I44">
        <v>28</v>
      </c>
      <c r="J44">
        <v>6</v>
      </c>
      <c r="K44">
        <v>2012</v>
      </c>
      <c r="L44">
        <v>180</v>
      </c>
      <c r="M44" t="s">
        <v>1151</v>
      </c>
      <c r="N44">
        <v>2</v>
      </c>
      <c r="O44">
        <v>11.39026067</v>
      </c>
      <c r="P44" t="s">
        <v>1024</v>
      </c>
      <c r="Q44" t="s">
        <v>1153</v>
      </c>
      <c r="R44" s="3">
        <v>10.47</v>
      </c>
      <c r="S44" s="3">
        <v>0.49</v>
      </c>
      <c r="T44" s="3">
        <v>11.2</v>
      </c>
      <c r="Z44" t="s">
        <v>1024</v>
      </c>
      <c r="AA44" s="2">
        <v>2.617</v>
      </c>
      <c r="AB44" s="2">
        <v>1.8E-3</v>
      </c>
      <c r="AD44" t="s">
        <v>1096</v>
      </c>
      <c r="AE44" t="s">
        <v>1100</v>
      </c>
      <c r="AF44">
        <v>0.84037470354119714</v>
      </c>
    </row>
    <row r="45" spans="1:32" x14ac:dyDescent="0.3">
      <c r="A45" t="s">
        <v>1154</v>
      </c>
      <c r="B45" t="s">
        <v>1172</v>
      </c>
      <c r="C45" t="s">
        <v>1173</v>
      </c>
      <c r="D45" t="s">
        <v>1147</v>
      </c>
      <c r="E45" t="s">
        <v>1148</v>
      </c>
      <c r="F45">
        <v>4</v>
      </c>
      <c r="G45" t="s">
        <v>1149</v>
      </c>
      <c r="H45" t="s">
        <v>1174</v>
      </c>
      <c r="I45">
        <v>28</v>
      </c>
      <c r="J45">
        <v>6</v>
      </c>
      <c r="K45">
        <v>2012</v>
      </c>
      <c r="L45">
        <v>180</v>
      </c>
      <c r="M45" t="s">
        <v>1151</v>
      </c>
      <c r="N45">
        <v>2</v>
      </c>
      <c r="O45">
        <v>11.39026067</v>
      </c>
      <c r="P45" t="s">
        <v>1024</v>
      </c>
      <c r="Q45" t="s">
        <v>1153</v>
      </c>
      <c r="R45" s="3">
        <v>7.16</v>
      </c>
      <c r="S45" s="3">
        <v>0.21</v>
      </c>
      <c r="T45" s="3">
        <v>11.2</v>
      </c>
      <c r="Z45" t="s">
        <v>1024</v>
      </c>
      <c r="AA45" s="2">
        <v>2.617</v>
      </c>
      <c r="AB45" s="2">
        <v>1.8E-3</v>
      </c>
      <c r="AD45" t="s">
        <v>1096</v>
      </c>
      <c r="AE45" t="s">
        <v>1100</v>
      </c>
      <c r="AF45">
        <v>0.31087076683888715</v>
      </c>
    </row>
    <row r="46" spans="1:32" x14ac:dyDescent="0.3">
      <c r="A46" t="s">
        <v>1154</v>
      </c>
      <c r="B46" t="s">
        <v>1175</v>
      </c>
      <c r="C46" t="s">
        <v>1176</v>
      </c>
      <c r="D46" t="s">
        <v>1147</v>
      </c>
      <c r="E46" t="s">
        <v>1148</v>
      </c>
      <c r="F46">
        <v>4</v>
      </c>
      <c r="G46" t="s">
        <v>1149</v>
      </c>
      <c r="H46" t="s">
        <v>1177</v>
      </c>
      <c r="I46">
        <v>21</v>
      </c>
      <c r="J46">
        <v>3</v>
      </c>
      <c r="K46">
        <v>2012</v>
      </c>
      <c r="L46">
        <v>81</v>
      </c>
      <c r="M46" t="s">
        <v>1157</v>
      </c>
      <c r="N46">
        <v>1</v>
      </c>
      <c r="O46">
        <v>11.603363549999999</v>
      </c>
      <c r="P46" t="s">
        <v>1024</v>
      </c>
      <c r="Q46" t="s">
        <v>1153</v>
      </c>
      <c r="R46" s="3">
        <v>14.07</v>
      </c>
      <c r="S46" s="3">
        <v>0.87</v>
      </c>
      <c r="T46" s="3">
        <v>13.6</v>
      </c>
      <c r="Z46" t="s">
        <v>1024</v>
      </c>
      <c r="AA46" s="2">
        <v>2.617</v>
      </c>
      <c r="AB46" s="2">
        <v>1.8E-3</v>
      </c>
      <c r="AD46" t="s">
        <v>1096</v>
      </c>
      <c r="AE46" t="s">
        <v>1100</v>
      </c>
      <c r="AF46">
        <v>1.8212021657341071</v>
      </c>
    </row>
    <row r="47" spans="1:32" x14ac:dyDescent="0.3">
      <c r="A47" t="s">
        <v>1154</v>
      </c>
      <c r="B47" t="s">
        <v>1175</v>
      </c>
      <c r="C47" t="s">
        <v>1176</v>
      </c>
      <c r="D47" t="s">
        <v>1147</v>
      </c>
      <c r="E47" t="s">
        <v>1148</v>
      </c>
      <c r="F47">
        <v>4</v>
      </c>
      <c r="G47" t="s">
        <v>1149</v>
      </c>
      <c r="H47" t="s">
        <v>1177</v>
      </c>
      <c r="I47">
        <v>21</v>
      </c>
      <c r="J47">
        <v>3</v>
      </c>
      <c r="K47">
        <v>2012</v>
      </c>
      <c r="L47">
        <v>81</v>
      </c>
      <c r="M47" t="s">
        <v>1157</v>
      </c>
      <c r="N47">
        <v>1</v>
      </c>
      <c r="O47">
        <v>11.603363549999999</v>
      </c>
      <c r="P47" t="s">
        <v>1024</v>
      </c>
      <c r="Q47" t="s">
        <v>1153</v>
      </c>
      <c r="R47" s="3">
        <v>12.74</v>
      </c>
      <c r="S47" s="3">
        <v>0.65</v>
      </c>
      <c r="T47" s="3">
        <v>13.6</v>
      </c>
      <c r="Z47" t="s">
        <v>1024</v>
      </c>
      <c r="AA47" s="2">
        <v>2.617</v>
      </c>
      <c r="AB47" s="2">
        <v>1.8E-3</v>
      </c>
      <c r="AD47" t="s">
        <v>1096</v>
      </c>
      <c r="AE47" t="s">
        <v>1100</v>
      </c>
      <c r="AF47">
        <v>1.4044325881244684</v>
      </c>
    </row>
    <row r="48" spans="1:32" x14ac:dyDescent="0.3">
      <c r="A48" t="s">
        <v>1154</v>
      </c>
      <c r="B48" t="s">
        <v>1175</v>
      </c>
      <c r="C48" t="s">
        <v>1176</v>
      </c>
      <c r="D48" t="s">
        <v>1147</v>
      </c>
      <c r="E48" t="s">
        <v>1148</v>
      </c>
      <c r="F48">
        <v>4</v>
      </c>
      <c r="G48" t="s">
        <v>1149</v>
      </c>
      <c r="H48" t="s">
        <v>1177</v>
      </c>
      <c r="I48">
        <v>21</v>
      </c>
      <c r="J48">
        <v>3</v>
      </c>
      <c r="K48">
        <v>2012</v>
      </c>
      <c r="L48">
        <v>81</v>
      </c>
      <c r="M48" t="s">
        <v>1157</v>
      </c>
      <c r="N48">
        <v>1</v>
      </c>
      <c r="O48">
        <v>11.603363549999999</v>
      </c>
      <c r="P48" t="s">
        <v>1024</v>
      </c>
      <c r="Q48" t="s">
        <v>1153</v>
      </c>
      <c r="R48" s="3">
        <v>9.02</v>
      </c>
      <c r="S48" s="3">
        <v>0.61</v>
      </c>
      <c r="T48" s="3">
        <v>13.6</v>
      </c>
      <c r="Z48" t="s">
        <v>1024</v>
      </c>
      <c r="AA48" s="2">
        <v>2.617</v>
      </c>
      <c r="AB48" s="2">
        <v>1.8E-3</v>
      </c>
      <c r="AD48" t="s">
        <v>1096</v>
      </c>
      <c r="AE48" t="s">
        <v>1100</v>
      </c>
      <c r="AF48">
        <v>0.56891582441170374</v>
      </c>
    </row>
    <row r="49" spans="1:32" x14ac:dyDescent="0.3">
      <c r="A49" t="s">
        <v>1154</v>
      </c>
      <c r="B49" t="s">
        <v>1175</v>
      </c>
      <c r="C49" t="s">
        <v>1176</v>
      </c>
      <c r="D49" t="s">
        <v>1147</v>
      </c>
      <c r="E49" t="s">
        <v>1148</v>
      </c>
      <c r="F49">
        <v>4</v>
      </c>
      <c r="G49" t="s">
        <v>1149</v>
      </c>
      <c r="H49" t="s">
        <v>1177</v>
      </c>
      <c r="I49">
        <v>21</v>
      </c>
      <c r="J49">
        <v>3</v>
      </c>
      <c r="K49">
        <v>2012</v>
      </c>
      <c r="L49">
        <v>81</v>
      </c>
      <c r="M49" t="s">
        <v>1157</v>
      </c>
      <c r="N49">
        <v>1</v>
      </c>
      <c r="O49">
        <v>11.603363549999999</v>
      </c>
      <c r="P49" t="s">
        <v>1024</v>
      </c>
      <c r="Q49" t="s">
        <v>1153</v>
      </c>
      <c r="R49" s="3">
        <v>11.51</v>
      </c>
      <c r="S49" s="3">
        <v>0.57999999999999996</v>
      </c>
      <c r="T49" s="3">
        <v>13.6</v>
      </c>
      <c r="Z49" t="s">
        <v>1024</v>
      </c>
      <c r="AA49" s="2">
        <v>2.617</v>
      </c>
      <c r="AB49" s="2">
        <v>1.8E-3</v>
      </c>
      <c r="AD49" t="s">
        <v>1096</v>
      </c>
      <c r="AE49" t="s">
        <v>1100</v>
      </c>
      <c r="AF49">
        <v>1.0767295374890942</v>
      </c>
    </row>
    <row r="50" spans="1:32" x14ac:dyDescent="0.3">
      <c r="A50" t="s">
        <v>1154</v>
      </c>
      <c r="B50" t="s">
        <v>1175</v>
      </c>
      <c r="C50" t="s">
        <v>1176</v>
      </c>
      <c r="D50" t="s">
        <v>1147</v>
      </c>
      <c r="E50" t="s">
        <v>1148</v>
      </c>
      <c r="F50">
        <v>4</v>
      </c>
      <c r="G50" t="s">
        <v>1149</v>
      </c>
      <c r="H50" t="s">
        <v>1177</v>
      </c>
      <c r="I50">
        <v>21</v>
      </c>
      <c r="J50">
        <v>3</v>
      </c>
      <c r="K50">
        <v>2012</v>
      </c>
      <c r="L50">
        <v>81</v>
      </c>
      <c r="M50" t="s">
        <v>1157</v>
      </c>
      <c r="N50">
        <v>1</v>
      </c>
      <c r="O50">
        <v>11.603363549999999</v>
      </c>
      <c r="P50" t="s">
        <v>1024</v>
      </c>
      <c r="Q50" t="s">
        <v>1153</v>
      </c>
      <c r="R50" s="3">
        <v>13.8</v>
      </c>
      <c r="S50" s="3">
        <v>0.57999999999999996</v>
      </c>
      <c r="T50" s="3">
        <v>13.6</v>
      </c>
      <c r="Z50" t="s">
        <v>1024</v>
      </c>
      <c r="AA50" s="2">
        <v>2.617</v>
      </c>
      <c r="AB50" s="2">
        <v>1.8E-3</v>
      </c>
      <c r="AD50" t="s">
        <v>1096</v>
      </c>
      <c r="AE50" t="s">
        <v>1100</v>
      </c>
      <c r="AF50">
        <v>1.7311554774686821</v>
      </c>
    </row>
    <row r="51" spans="1:32" x14ac:dyDescent="0.3">
      <c r="A51" t="s">
        <v>1154</v>
      </c>
      <c r="B51" t="s">
        <v>1175</v>
      </c>
      <c r="C51" t="s">
        <v>1176</v>
      </c>
      <c r="D51" t="s">
        <v>1147</v>
      </c>
      <c r="E51" t="s">
        <v>1148</v>
      </c>
      <c r="F51">
        <v>4</v>
      </c>
      <c r="G51" t="s">
        <v>1149</v>
      </c>
      <c r="H51" t="s">
        <v>1177</v>
      </c>
      <c r="I51">
        <v>21</v>
      </c>
      <c r="J51">
        <v>3</v>
      </c>
      <c r="K51">
        <v>2012</v>
      </c>
      <c r="L51">
        <v>81</v>
      </c>
      <c r="M51" t="s">
        <v>1157</v>
      </c>
      <c r="N51">
        <v>1</v>
      </c>
      <c r="O51">
        <v>11.603363549999999</v>
      </c>
      <c r="P51" t="s">
        <v>1024</v>
      </c>
      <c r="Q51" t="s">
        <v>1153</v>
      </c>
      <c r="R51" s="3">
        <v>13.85</v>
      </c>
      <c r="S51" s="3">
        <v>0.52</v>
      </c>
      <c r="T51" s="3">
        <v>13.6</v>
      </c>
      <c r="Z51" t="s">
        <v>1024</v>
      </c>
      <c r="AA51" s="2">
        <v>2.617</v>
      </c>
      <c r="AB51" s="2">
        <v>1.8E-3</v>
      </c>
      <c r="AD51" t="s">
        <v>1096</v>
      </c>
      <c r="AE51" t="s">
        <v>1100</v>
      </c>
      <c r="AF51">
        <v>1.7476182129290423</v>
      </c>
    </row>
    <row r="52" spans="1:32" x14ac:dyDescent="0.3">
      <c r="A52" t="s">
        <v>1154</v>
      </c>
      <c r="B52" t="s">
        <v>1175</v>
      </c>
      <c r="C52" t="s">
        <v>1176</v>
      </c>
      <c r="D52" t="s">
        <v>1147</v>
      </c>
      <c r="E52" t="s">
        <v>1148</v>
      </c>
      <c r="F52">
        <v>4</v>
      </c>
      <c r="G52" t="s">
        <v>1149</v>
      </c>
      <c r="H52" t="s">
        <v>1177</v>
      </c>
      <c r="I52">
        <v>21</v>
      </c>
      <c r="J52">
        <v>3</v>
      </c>
      <c r="K52">
        <v>2012</v>
      </c>
      <c r="L52">
        <v>81</v>
      </c>
      <c r="M52" t="s">
        <v>1157</v>
      </c>
      <c r="N52">
        <v>1</v>
      </c>
      <c r="O52">
        <v>11.603363549999999</v>
      </c>
      <c r="P52" t="s">
        <v>1024</v>
      </c>
      <c r="Q52" t="s">
        <v>1153</v>
      </c>
      <c r="R52" s="3">
        <v>12.46</v>
      </c>
      <c r="S52" s="3">
        <v>0.52</v>
      </c>
      <c r="T52" s="3">
        <v>13.6</v>
      </c>
      <c r="Z52" t="s">
        <v>1024</v>
      </c>
      <c r="AA52" s="2">
        <v>2.617</v>
      </c>
      <c r="AB52" s="2">
        <v>1.8E-3</v>
      </c>
      <c r="AD52" t="s">
        <v>1096</v>
      </c>
      <c r="AE52" t="s">
        <v>1100</v>
      </c>
      <c r="AF52">
        <v>1.3250834258758697</v>
      </c>
    </row>
    <row r="53" spans="1:32" x14ac:dyDescent="0.3">
      <c r="A53" t="s">
        <v>1154</v>
      </c>
      <c r="B53" t="s">
        <v>1175</v>
      </c>
      <c r="C53" t="s">
        <v>1176</v>
      </c>
      <c r="D53" t="s">
        <v>1147</v>
      </c>
      <c r="E53" t="s">
        <v>1148</v>
      </c>
      <c r="F53">
        <v>4</v>
      </c>
      <c r="G53" t="s">
        <v>1149</v>
      </c>
      <c r="H53" t="s">
        <v>1177</v>
      </c>
      <c r="I53">
        <v>21</v>
      </c>
      <c r="J53">
        <v>3</v>
      </c>
      <c r="K53">
        <v>2012</v>
      </c>
      <c r="L53">
        <v>81</v>
      </c>
      <c r="M53" t="s">
        <v>1157</v>
      </c>
      <c r="N53">
        <v>1</v>
      </c>
      <c r="O53">
        <v>11.603363549999999</v>
      </c>
      <c r="P53" t="s">
        <v>1024</v>
      </c>
      <c r="Q53" t="s">
        <v>1153</v>
      </c>
      <c r="R53" s="3">
        <v>10.14</v>
      </c>
      <c r="S53" s="3">
        <v>0.45</v>
      </c>
      <c r="T53" s="3">
        <v>13.6</v>
      </c>
      <c r="Z53" t="s">
        <v>1024</v>
      </c>
      <c r="AA53" s="2">
        <v>2.617</v>
      </c>
      <c r="AB53" s="2">
        <v>1.8E-3</v>
      </c>
      <c r="AD53" t="s">
        <v>1096</v>
      </c>
      <c r="AE53" t="s">
        <v>1100</v>
      </c>
      <c r="AF53">
        <v>0.77281195777875111</v>
      </c>
    </row>
    <row r="54" spans="1:32" x14ac:dyDescent="0.3">
      <c r="A54" t="s">
        <v>1154</v>
      </c>
      <c r="B54" t="s">
        <v>1175</v>
      </c>
      <c r="C54" t="s">
        <v>1176</v>
      </c>
      <c r="D54" t="s">
        <v>1147</v>
      </c>
      <c r="E54" t="s">
        <v>1148</v>
      </c>
      <c r="F54">
        <v>4</v>
      </c>
      <c r="G54" t="s">
        <v>1149</v>
      </c>
      <c r="H54" t="s">
        <v>1177</v>
      </c>
      <c r="I54">
        <v>21</v>
      </c>
      <c r="J54">
        <v>3</v>
      </c>
      <c r="K54">
        <v>2012</v>
      </c>
      <c r="L54">
        <v>81</v>
      </c>
      <c r="M54" t="s">
        <v>1157</v>
      </c>
      <c r="N54">
        <v>1</v>
      </c>
      <c r="O54">
        <v>11.603363549999999</v>
      </c>
      <c r="P54" t="s">
        <v>1024</v>
      </c>
      <c r="Q54" t="s">
        <v>1153</v>
      </c>
      <c r="R54" s="3">
        <v>8.3000000000000007</v>
      </c>
      <c r="S54" s="3">
        <v>0.34</v>
      </c>
      <c r="T54" s="3">
        <v>13.6</v>
      </c>
      <c r="Z54" t="s">
        <v>1024</v>
      </c>
      <c r="AA54" s="2">
        <v>2.617</v>
      </c>
      <c r="AB54" s="2">
        <v>1.8E-3</v>
      </c>
      <c r="AD54" t="s">
        <v>1096</v>
      </c>
      <c r="AE54" t="s">
        <v>1100</v>
      </c>
      <c r="AF54">
        <v>0.45761460091036804</v>
      </c>
    </row>
    <row r="55" spans="1:32" x14ac:dyDescent="0.3">
      <c r="A55" t="s">
        <v>1154</v>
      </c>
      <c r="B55" t="s">
        <v>1175</v>
      </c>
      <c r="C55" t="s">
        <v>1176</v>
      </c>
      <c r="D55" t="s">
        <v>1147</v>
      </c>
      <c r="E55" t="s">
        <v>1148</v>
      </c>
      <c r="F55">
        <v>4</v>
      </c>
      <c r="G55" t="s">
        <v>1149</v>
      </c>
      <c r="H55" t="s">
        <v>1177</v>
      </c>
      <c r="I55">
        <v>21</v>
      </c>
      <c r="J55">
        <v>3</v>
      </c>
      <c r="K55">
        <v>2012</v>
      </c>
      <c r="L55">
        <v>81</v>
      </c>
      <c r="M55" t="s">
        <v>1157</v>
      </c>
      <c r="N55">
        <v>1</v>
      </c>
      <c r="O55">
        <v>11.603363549999999</v>
      </c>
      <c r="P55" t="s">
        <v>1024</v>
      </c>
      <c r="Q55" t="s">
        <v>1153</v>
      </c>
      <c r="R55" s="3">
        <v>10.55</v>
      </c>
      <c r="S55" s="3">
        <v>0.33</v>
      </c>
      <c r="T55" s="3">
        <v>13.6</v>
      </c>
      <c r="Z55" t="s">
        <v>1024</v>
      </c>
      <c r="AA55" s="2">
        <v>2.617</v>
      </c>
      <c r="AB55" s="2">
        <v>1.8E-3</v>
      </c>
      <c r="AD55" t="s">
        <v>1096</v>
      </c>
      <c r="AE55" t="s">
        <v>1100</v>
      </c>
      <c r="AF55">
        <v>0.8572829610176107</v>
      </c>
    </row>
    <row r="56" spans="1:32" x14ac:dyDescent="0.3">
      <c r="A56" t="s">
        <v>1154</v>
      </c>
      <c r="B56" t="s">
        <v>1178</v>
      </c>
      <c r="C56" t="s">
        <v>1179</v>
      </c>
      <c r="D56" t="s">
        <v>1147</v>
      </c>
      <c r="E56" t="s">
        <v>1148</v>
      </c>
      <c r="F56">
        <v>4</v>
      </c>
      <c r="G56" t="s">
        <v>1149</v>
      </c>
      <c r="H56" t="s">
        <v>1180</v>
      </c>
      <c r="I56">
        <v>26</v>
      </c>
      <c r="J56">
        <v>4</v>
      </c>
      <c r="K56">
        <v>2010</v>
      </c>
      <c r="L56">
        <v>116</v>
      </c>
      <c r="M56" t="s">
        <v>1157</v>
      </c>
      <c r="N56">
        <v>1</v>
      </c>
      <c r="O56" t="s">
        <v>1152</v>
      </c>
      <c r="P56" t="s">
        <v>1024</v>
      </c>
      <c r="Q56" t="s">
        <v>1153</v>
      </c>
      <c r="R56" s="3">
        <v>6.94</v>
      </c>
      <c r="S56" s="3">
        <v>0.37</v>
      </c>
      <c r="T56" s="3">
        <v>22.736840000000001</v>
      </c>
      <c r="Z56" t="s">
        <v>1024</v>
      </c>
      <c r="AA56" s="2">
        <v>2.617</v>
      </c>
      <c r="AB56" s="2">
        <v>1.8E-3</v>
      </c>
      <c r="AD56" t="s">
        <v>1096</v>
      </c>
      <c r="AE56" t="s">
        <v>1100</v>
      </c>
      <c r="AF56">
        <v>0.28649050917509494</v>
      </c>
    </row>
    <row r="57" spans="1:32" x14ac:dyDescent="0.3">
      <c r="A57" t="s">
        <v>1154</v>
      </c>
      <c r="B57" t="s">
        <v>1181</v>
      </c>
      <c r="C57" t="s">
        <v>1182</v>
      </c>
      <c r="D57" t="s">
        <v>1147</v>
      </c>
      <c r="E57" t="s">
        <v>1148</v>
      </c>
      <c r="F57">
        <v>4</v>
      </c>
      <c r="G57" t="s">
        <v>1149</v>
      </c>
      <c r="H57">
        <v>39420</v>
      </c>
      <c r="I57">
        <v>12</v>
      </c>
      <c r="J57">
        <v>4</v>
      </c>
      <c r="K57">
        <v>2007</v>
      </c>
      <c r="L57">
        <v>102</v>
      </c>
      <c r="M57" t="s">
        <v>1157</v>
      </c>
      <c r="N57">
        <v>1</v>
      </c>
      <c r="O57" t="s">
        <v>1152</v>
      </c>
      <c r="P57" t="s">
        <v>1024</v>
      </c>
      <c r="Q57" t="s">
        <v>1153</v>
      </c>
      <c r="R57" s="3">
        <v>7.3</v>
      </c>
      <c r="S57" s="3">
        <v>0.21</v>
      </c>
      <c r="T57" s="3">
        <v>1.6</v>
      </c>
      <c r="Z57" t="s">
        <v>1024</v>
      </c>
      <c r="AA57" s="2">
        <v>2.617</v>
      </c>
      <c r="AB57" s="2">
        <v>1.8E-3</v>
      </c>
      <c r="AD57" t="s">
        <v>1096</v>
      </c>
      <c r="AE57" t="s">
        <v>1100</v>
      </c>
      <c r="AF57">
        <v>0.32703062927620014</v>
      </c>
    </row>
    <row r="58" spans="1:32" x14ac:dyDescent="0.3">
      <c r="A58" t="s">
        <v>1154</v>
      </c>
      <c r="B58" t="s">
        <v>1183</v>
      </c>
      <c r="C58" t="s">
        <v>1184</v>
      </c>
      <c r="D58" t="s">
        <v>1147</v>
      </c>
      <c r="E58" t="s">
        <v>1148</v>
      </c>
      <c r="F58">
        <v>4</v>
      </c>
      <c r="G58" t="s">
        <v>1149</v>
      </c>
      <c r="H58" t="s">
        <v>1185</v>
      </c>
      <c r="I58">
        <v>13</v>
      </c>
      <c r="J58">
        <v>7</v>
      </c>
      <c r="K58">
        <v>2006</v>
      </c>
      <c r="L58">
        <v>194</v>
      </c>
      <c r="M58" t="s">
        <v>1151</v>
      </c>
      <c r="N58">
        <v>2</v>
      </c>
      <c r="O58" t="s">
        <v>1152</v>
      </c>
      <c r="P58" t="s">
        <v>1024</v>
      </c>
      <c r="Q58" t="s">
        <v>1153</v>
      </c>
      <c r="R58" s="3">
        <v>7.59</v>
      </c>
      <c r="S58" s="3">
        <v>0.43</v>
      </c>
      <c r="T58" s="3" t="s">
        <v>1152</v>
      </c>
      <c r="Z58" t="s">
        <v>1024</v>
      </c>
      <c r="AA58" s="2">
        <v>2.617</v>
      </c>
      <c r="AB58" s="2">
        <v>1.8E-3</v>
      </c>
      <c r="AD58" t="s">
        <v>1096</v>
      </c>
      <c r="AE58" t="s">
        <v>1100</v>
      </c>
      <c r="AF58">
        <v>0.3621306070153088</v>
      </c>
    </row>
    <row r="59" spans="1:32" x14ac:dyDescent="0.3">
      <c r="A59" t="s">
        <v>1154</v>
      </c>
      <c r="B59" t="s">
        <v>1183</v>
      </c>
      <c r="C59" t="s">
        <v>1184</v>
      </c>
      <c r="D59" t="s">
        <v>1147</v>
      </c>
      <c r="E59" t="s">
        <v>1148</v>
      </c>
      <c r="F59">
        <v>4</v>
      </c>
      <c r="G59" t="s">
        <v>1149</v>
      </c>
      <c r="H59" t="s">
        <v>1185</v>
      </c>
      <c r="I59">
        <v>13</v>
      </c>
      <c r="J59">
        <v>7</v>
      </c>
      <c r="K59">
        <v>2006</v>
      </c>
      <c r="L59">
        <v>194</v>
      </c>
      <c r="M59" t="s">
        <v>1151</v>
      </c>
      <c r="N59">
        <v>2</v>
      </c>
      <c r="O59" t="s">
        <v>1152</v>
      </c>
      <c r="P59" t="s">
        <v>1024</v>
      </c>
      <c r="Q59" t="s">
        <v>1153</v>
      </c>
      <c r="R59" s="3">
        <v>7.24</v>
      </c>
      <c r="S59" s="3">
        <v>0.36</v>
      </c>
      <c r="T59" s="3" t="s">
        <v>1152</v>
      </c>
      <c r="Z59" t="s">
        <v>1024</v>
      </c>
      <c r="AA59" s="2">
        <v>2.617</v>
      </c>
      <c r="AB59" s="2">
        <v>1.8E-3</v>
      </c>
      <c r="AD59" t="s">
        <v>1096</v>
      </c>
      <c r="AE59" t="s">
        <v>1100</v>
      </c>
      <c r="AF59">
        <v>0.32004300008911363</v>
      </c>
    </row>
    <row r="60" spans="1:32" x14ac:dyDescent="0.3">
      <c r="A60" t="s">
        <v>1154</v>
      </c>
      <c r="B60" t="s">
        <v>1186</v>
      </c>
      <c r="C60" t="s">
        <v>1187</v>
      </c>
      <c r="D60" t="s">
        <v>1147</v>
      </c>
      <c r="E60" t="s">
        <v>1148</v>
      </c>
      <c r="F60">
        <v>4</v>
      </c>
      <c r="G60" t="s">
        <v>1149</v>
      </c>
      <c r="H60" t="s">
        <v>1188</v>
      </c>
      <c r="I60">
        <v>22</v>
      </c>
      <c r="J60">
        <v>3</v>
      </c>
      <c r="K60">
        <v>2005</v>
      </c>
      <c r="L60">
        <v>81</v>
      </c>
      <c r="M60" t="s">
        <v>1157</v>
      </c>
      <c r="N60">
        <v>1</v>
      </c>
      <c r="O60" t="s">
        <v>1152</v>
      </c>
      <c r="P60" t="s">
        <v>1024</v>
      </c>
      <c r="Q60" t="s">
        <v>1153</v>
      </c>
      <c r="R60" s="3">
        <v>6.68</v>
      </c>
      <c r="S60" s="3" t="s">
        <v>1152</v>
      </c>
      <c r="T60" s="3">
        <v>4</v>
      </c>
      <c r="Z60" t="s">
        <v>1024</v>
      </c>
      <c r="AA60" s="2">
        <v>2.617</v>
      </c>
      <c r="AB60" s="2">
        <v>1.8E-3</v>
      </c>
      <c r="AD60" t="s">
        <v>1096</v>
      </c>
      <c r="AE60" t="s">
        <v>1100</v>
      </c>
      <c r="AF60">
        <v>0.25924626454733912</v>
      </c>
    </row>
    <row r="61" spans="1:32" x14ac:dyDescent="0.3">
      <c r="A61" t="s">
        <v>1154</v>
      </c>
      <c r="B61" t="s">
        <v>1186</v>
      </c>
      <c r="C61" t="s">
        <v>1187</v>
      </c>
      <c r="D61" t="s">
        <v>1147</v>
      </c>
      <c r="E61" t="s">
        <v>1148</v>
      </c>
      <c r="F61">
        <v>4</v>
      </c>
      <c r="G61" t="s">
        <v>1149</v>
      </c>
      <c r="H61" t="s">
        <v>1188</v>
      </c>
      <c r="I61">
        <v>22</v>
      </c>
      <c r="J61">
        <v>3</v>
      </c>
      <c r="K61">
        <v>2005</v>
      </c>
      <c r="L61">
        <v>81</v>
      </c>
      <c r="M61" t="s">
        <v>1157</v>
      </c>
      <c r="N61">
        <v>1</v>
      </c>
      <c r="O61" t="s">
        <v>1152</v>
      </c>
      <c r="P61" t="s">
        <v>1024</v>
      </c>
      <c r="Q61" t="s">
        <v>1153</v>
      </c>
      <c r="R61" s="3">
        <v>5.57</v>
      </c>
      <c r="S61" s="3" t="s">
        <v>1152</v>
      </c>
      <c r="T61" s="3">
        <v>4</v>
      </c>
      <c r="Z61" t="s">
        <v>1024</v>
      </c>
      <c r="AA61" s="2">
        <v>2.617</v>
      </c>
      <c r="AB61" s="2">
        <v>1.8E-3</v>
      </c>
      <c r="AD61" t="s">
        <v>1096</v>
      </c>
      <c r="AE61" t="s">
        <v>1100</v>
      </c>
      <c r="AF61">
        <v>0.16112968232857189</v>
      </c>
    </row>
    <row r="62" spans="1:32" x14ac:dyDescent="0.3">
      <c r="A62" t="s">
        <v>1154</v>
      </c>
      <c r="B62" t="s">
        <v>1186</v>
      </c>
      <c r="C62" t="s">
        <v>1187</v>
      </c>
      <c r="D62" t="s">
        <v>1147</v>
      </c>
      <c r="E62" t="s">
        <v>1148</v>
      </c>
      <c r="F62">
        <v>4</v>
      </c>
      <c r="G62" t="s">
        <v>1149</v>
      </c>
      <c r="H62" t="s">
        <v>1188</v>
      </c>
      <c r="I62">
        <v>22</v>
      </c>
      <c r="J62">
        <v>3</v>
      </c>
      <c r="K62">
        <v>2005</v>
      </c>
      <c r="L62">
        <v>81</v>
      </c>
      <c r="M62" t="s">
        <v>1157</v>
      </c>
      <c r="N62">
        <v>1</v>
      </c>
      <c r="O62" t="s">
        <v>1152</v>
      </c>
      <c r="P62" t="s">
        <v>1024</v>
      </c>
      <c r="Q62" t="s">
        <v>1153</v>
      </c>
      <c r="R62" s="3">
        <v>12.28</v>
      </c>
      <c r="S62" s="3">
        <v>0.64</v>
      </c>
      <c r="T62" s="3">
        <v>4</v>
      </c>
      <c r="Z62" t="s">
        <v>1024</v>
      </c>
      <c r="AA62" s="2">
        <v>2.617</v>
      </c>
      <c r="AB62" s="2">
        <v>1.8E-3</v>
      </c>
      <c r="AD62" t="s">
        <v>1096</v>
      </c>
      <c r="AE62" t="s">
        <v>1100</v>
      </c>
      <c r="AF62">
        <v>1.2755709823713008</v>
      </c>
    </row>
    <row r="63" spans="1:32" x14ac:dyDescent="0.3">
      <c r="A63" t="s">
        <v>1154</v>
      </c>
      <c r="B63" t="s">
        <v>1186</v>
      </c>
      <c r="C63" t="s">
        <v>1187</v>
      </c>
      <c r="D63" t="s">
        <v>1147</v>
      </c>
      <c r="E63" t="s">
        <v>1148</v>
      </c>
      <c r="F63">
        <v>4</v>
      </c>
      <c r="G63" t="s">
        <v>1149</v>
      </c>
      <c r="H63" t="s">
        <v>1188</v>
      </c>
      <c r="I63">
        <v>22</v>
      </c>
      <c r="J63">
        <v>3</v>
      </c>
      <c r="K63">
        <v>2005</v>
      </c>
      <c r="L63">
        <v>81</v>
      </c>
      <c r="M63" t="s">
        <v>1157</v>
      </c>
      <c r="N63">
        <v>1</v>
      </c>
      <c r="O63" t="s">
        <v>1152</v>
      </c>
      <c r="P63" t="s">
        <v>1024</v>
      </c>
      <c r="Q63" t="s">
        <v>1153</v>
      </c>
      <c r="R63" s="3">
        <v>12.48</v>
      </c>
      <c r="S63" s="3">
        <v>0.57999999999999996</v>
      </c>
      <c r="T63" s="3">
        <v>4</v>
      </c>
      <c r="Z63" t="s">
        <v>1024</v>
      </c>
      <c r="AA63" s="2">
        <v>2.617</v>
      </c>
      <c r="AB63" s="2">
        <v>1.8E-3</v>
      </c>
      <c r="AD63" t="s">
        <v>1096</v>
      </c>
      <c r="AE63" t="s">
        <v>1100</v>
      </c>
      <c r="AF63">
        <v>1.3306568529779155</v>
      </c>
    </row>
    <row r="64" spans="1:32" x14ac:dyDescent="0.3">
      <c r="A64" t="s">
        <v>1154</v>
      </c>
      <c r="B64" t="s">
        <v>1186</v>
      </c>
      <c r="C64" t="s">
        <v>1187</v>
      </c>
      <c r="D64" t="s">
        <v>1147</v>
      </c>
      <c r="E64" t="s">
        <v>1148</v>
      </c>
      <c r="F64">
        <v>4</v>
      </c>
      <c r="G64" t="s">
        <v>1189</v>
      </c>
      <c r="H64" t="s">
        <v>1188</v>
      </c>
      <c r="I64">
        <v>22</v>
      </c>
      <c r="J64">
        <v>3</v>
      </c>
      <c r="K64">
        <v>2005</v>
      </c>
      <c r="L64">
        <v>81</v>
      </c>
      <c r="M64" t="s">
        <v>1157</v>
      </c>
      <c r="N64">
        <v>1</v>
      </c>
      <c r="O64" t="s">
        <v>1152</v>
      </c>
      <c r="P64" t="s">
        <v>1024</v>
      </c>
      <c r="Q64" t="s">
        <v>1153</v>
      </c>
      <c r="R64" s="3">
        <v>8.23</v>
      </c>
      <c r="S64" s="3">
        <v>0.53</v>
      </c>
      <c r="T64" s="3">
        <v>4</v>
      </c>
      <c r="Z64" t="s">
        <v>1024</v>
      </c>
      <c r="AA64" s="2">
        <v>2.617</v>
      </c>
      <c r="AB64" s="2">
        <v>1.8E-3</v>
      </c>
      <c r="AD64" t="s">
        <v>1096</v>
      </c>
      <c r="AE64" t="s">
        <v>1100</v>
      </c>
      <c r="AF64">
        <v>0.44758329986561129</v>
      </c>
    </row>
    <row r="65" spans="1:32" x14ac:dyDescent="0.3">
      <c r="A65" t="s">
        <v>1154</v>
      </c>
      <c r="B65" t="s">
        <v>1186</v>
      </c>
      <c r="C65" t="s">
        <v>1187</v>
      </c>
      <c r="D65" t="s">
        <v>1147</v>
      </c>
      <c r="E65" t="s">
        <v>1148</v>
      </c>
      <c r="F65">
        <v>4</v>
      </c>
      <c r="G65" t="s">
        <v>1149</v>
      </c>
      <c r="H65" t="s">
        <v>1188</v>
      </c>
      <c r="I65">
        <v>22</v>
      </c>
      <c r="J65">
        <v>3</v>
      </c>
      <c r="K65">
        <v>2005</v>
      </c>
      <c r="L65">
        <v>81</v>
      </c>
      <c r="M65" t="s">
        <v>1157</v>
      </c>
      <c r="N65">
        <v>1</v>
      </c>
      <c r="O65" t="s">
        <v>1152</v>
      </c>
      <c r="P65" t="s">
        <v>1024</v>
      </c>
      <c r="Q65" t="s">
        <v>1153</v>
      </c>
      <c r="R65" s="3">
        <v>9.48</v>
      </c>
      <c r="S65" s="3">
        <v>0.51</v>
      </c>
      <c r="T65" s="3">
        <v>4</v>
      </c>
      <c r="Z65" t="s">
        <v>1024</v>
      </c>
      <c r="AA65" s="2">
        <v>2.617</v>
      </c>
      <c r="AB65" s="2">
        <v>1.8E-3</v>
      </c>
      <c r="AD65" t="s">
        <v>1096</v>
      </c>
      <c r="AE65" t="s">
        <v>1100</v>
      </c>
      <c r="AF65">
        <v>0.64800733813636946</v>
      </c>
    </row>
    <row r="66" spans="1:32" x14ac:dyDescent="0.3">
      <c r="A66" t="s">
        <v>1154</v>
      </c>
      <c r="B66" t="s">
        <v>1186</v>
      </c>
      <c r="C66" t="s">
        <v>1187</v>
      </c>
      <c r="D66" t="s">
        <v>1147</v>
      </c>
      <c r="E66" t="s">
        <v>1148</v>
      </c>
      <c r="F66">
        <v>4</v>
      </c>
      <c r="G66" t="s">
        <v>1189</v>
      </c>
      <c r="H66" t="s">
        <v>1188</v>
      </c>
      <c r="I66">
        <v>22</v>
      </c>
      <c r="J66">
        <v>3</v>
      </c>
      <c r="K66">
        <v>2005</v>
      </c>
      <c r="L66">
        <v>81</v>
      </c>
      <c r="M66" t="s">
        <v>1157</v>
      </c>
      <c r="N66">
        <v>1</v>
      </c>
      <c r="O66" t="s">
        <v>1152</v>
      </c>
      <c r="P66" t="s">
        <v>1024</v>
      </c>
      <c r="Q66" t="s">
        <v>1153</v>
      </c>
      <c r="R66" s="3">
        <v>4.7300000000000004</v>
      </c>
      <c r="S66" s="3">
        <v>0.5</v>
      </c>
      <c r="T66" s="3">
        <v>4</v>
      </c>
      <c r="Z66" t="s">
        <v>1024</v>
      </c>
      <c r="AA66" s="2">
        <v>2.617</v>
      </c>
      <c r="AB66" s="2">
        <v>1.8E-3</v>
      </c>
      <c r="AD66" t="s">
        <v>1096</v>
      </c>
      <c r="AE66" t="s">
        <v>1100</v>
      </c>
      <c r="AF66">
        <v>0.10504711038355599</v>
      </c>
    </row>
    <row r="67" spans="1:32" x14ac:dyDescent="0.3">
      <c r="A67" t="s">
        <v>1154</v>
      </c>
      <c r="B67" t="s">
        <v>1186</v>
      </c>
      <c r="C67" t="s">
        <v>1187</v>
      </c>
      <c r="D67" t="s">
        <v>1147</v>
      </c>
      <c r="E67" t="s">
        <v>1148</v>
      </c>
      <c r="F67">
        <v>4</v>
      </c>
      <c r="G67" t="s">
        <v>1189</v>
      </c>
      <c r="H67" t="s">
        <v>1188</v>
      </c>
      <c r="I67">
        <v>22</v>
      </c>
      <c r="J67">
        <v>3</v>
      </c>
      <c r="K67">
        <v>2005</v>
      </c>
      <c r="L67">
        <v>81</v>
      </c>
      <c r="M67" t="s">
        <v>1157</v>
      </c>
      <c r="N67">
        <v>1</v>
      </c>
      <c r="O67" t="s">
        <v>1152</v>
      </c>
      <c r="P67" t="s">
        <v>1024</v>
      </c>
      <c r="Q67" t="s">
        <v>1153</v>
      </c>
      <c r="R67" s="3">
        <v>9.42</v>
      </c>
      <c r="S67" s="3">
        <v>0.49</v>
      </c>
      <c r="T67" s="3">
        <v>4</v>
      </c>
      <c r="Z67" t="s">
        <v>1024</v>
      </c>
      <c r="AA67" s="2">
        <v>2.617</v>
      </c>
      <c r="AB67" s="2">
        <v>1.8E-3</v>
      </c>
      <c r="AD67" t="s">
        <v>1096</v>
      </c>
      <c r="AE67" t="s">
        <v>1100</v>
      </c>
      <c r="AF67">
        <v>0.63732905479798518</v>
      </c>
    </row>
    <row r="68" spans="1:32" x14ac:dyDescent="0.3">
      <c r="A68" t="s">
        <v>1154</v>
      </c>
      <c r="B68" t="s">
        <v>1186</v>
      </c>
      <c r="C68" t="s">
        <v>1187</v>
      </c>
      <c r="D68" t="s">
        <v>1147</v>
      </c>
      <c r="E68" t="s">
        <v>1148</v>
      </c>
      <c r="F68">
        <v>4</v>
      </c>
      <c r="G68" t="s">
        <v>1149</v>
      </c>
      <c r="H68" t="s">
        <v>1188</v>
      </c>
      <c r="I68">
        <v>22</v>
      </c>
      <c r="J68">
        <v>3</v>
      </c>
      <c r="K68">
        <v>2005</v>
      </c>
      <c r="L68">
        <v>81</v>
      </c>
      <c r="M68" t="s">
        <v>1157</v>
      </c>
      <c r="N68">
        <v>1</v>
      </c>
      <c r="O68" t="s">
        <v>1152</v>
      </c>
      <c r="P68" t="s">
        <v>1024</v>
      </c>
      <c r="Q68" t="s">
        <v>1153</v>
      </c>
      <c r="R68" s="3">
        <v>6.84</v>
      </c>
      <c r="S68" s="3">
        <v>0.33</v>
      </c>
      <c r="T68" s="3">
        <v>4</v>
      </c>
      <c r="Z68" t="s">
        <v>1024</v>
      </c>
      <c r="AA68" s="2">
        <v>2.617</v>
      </c>
      <c r="AB68" s="2">
        <v>1.8E-3</v>
      </c>
      <c r="AD68" t="s">
        <v>1096</v>
      </c>
      <c r="AE68" t="s">
        <v>1100</v>
      </c>
      <c r="AF68">
        <v>0.27581274038717352</v>
      </c>
    </row>
    <row r="69" spans="1:32" x14ac:dyDescent="0.3">
      <c r="A69" t="s">
        <v>1154</v>
      </c>
      <c r="B69" t="s">
        <v>1186</v>
      </c>
      <c r="C69" t="s">
        <v>1187</v>
      </c>
      <c r="D69" t="s">
        <v>1147</v>
      </c>
      <c r="E69" t="s">
        <v>1148</v>
      </c>
      <c r="F69">
        <v>4</v>
      </c>
      <c r="G69" t="s">
        <v>1149</v>
      </c>
      <c r="H69" t="s">
        <v>1188</v>
      </c>
      <c r="I69">
        <v>22</v>
      </c>
      <c r="J69">
        <v>3</v>
      </c>
      <c r="K69">
        <v>2005</v>
      </c>
      <c r="L69">
        <v>81</v>
      </c>
      <c r="M69" t="s">
        <v>1157</v>
      </c>
      <c r="N69">
        <v>1</v>
      </c>
      <c r="O69" t="s">
        <v>1152</v>
      </c>
      <c r="P69" t="s">
        <v>1024</v>
      </c>
      <c r="Q69" t="s">
        <v>1153</v>
      </c>
      <c r="R69" s="3">
        <v>5.85</v>
      </c>
      <c r="S69" s="3">
        <v>0.22</v>
      </c>
      <c r="T69" s="3">
        <v>4</v>
      </c>
      <c r="Z69" t="s">
        <v>1024</v>
      </c>
      <c r="AA69" s="2">
        <v>2.617</v>
      </c>
      <c r="AB69" s="2">
        <v>1.8E-3</v>
      </c>
      <c r="AD69" t="s">
        <v>1096</v>
      </c>
      <c r="AE69" t="s">
        <v>1100</v>
      </c>
      <c r="AF69">
        <v>0.18319744257095319</v>
      </c>
    </row>
    <row r="70" spans="1:32" x14ac:dyDescent="0.3">
      <c r="A70" t="s">
        <v>1144</v>
      </c>
      <c r="B70" t="s">
        <v>1190</v>
      </c>
      <c r="C70" t="s">
        <v>1191</v>
      </c>
      <c r="D70" t="s">
        <v>1192</v>
      </c>
      <c r="E70" t="s">
        <v>1193</v>
      </c>
      <c r="F70">
        <v>3</v>
      </c>
      <c r="G70" t="s">
        <v>1149</v>
      </c>
      <c r="H70" t="s">
        <v>1194</v>
      </c>
      <c r="I70">
        <v>18</v>
      </c>
      <c r="J70">
        <v>6</v>
      </c>
      <c r="K70">
        <v>2019</v>
      </c>
      <c r="L70">
        <v>169</v>
      </c>
      <c r="M70" t="s">
        <v>1151</v>
      </c>
      <c r="N70">
        <v>2</v>
      </c>
      <c r="O70" t="s">
        <v>1152</v>
      </c>
      <c r="P70" t="s">
        <v>1024</v>
      </c>
      <c r="Q70" t="s">
        <v>1153</v>
      </c>
      <c r="R70" s="3">
        <v>10.89</v>
      </c>
      <c r="S70" s="3">
        <v>0.7</v>
      </c>
      <c r="T70" s="3">
        <v>24.8</v>
      </c>
      <c r="Z70" t="s">
        <v>1024</v>
      </c>
      <c r="AA70" s="2">
        <v>2.617</v>
      </c>
      <c r="AB70" s="2">
        <v>1.8E-3</v>
      </c>
      <c r="AD70" t="s">
        <v>1096</v>
      </c>
      <c r="AE70" t="s">
        <v>1100</v>
      </c>
      <c r="AF70">
        <v>0.93148199879224058</v>
      </c>
    </row>
    <row r="71" spans="1:32" x14ac:dyDescent="0.3">
      <c r="A71" t="s">
        <v>1144</v>
      </c>
      <c r="B71" t="s">
        <v>1190</v>
      </c>
      <c r="C71" t="s">
        <v>1191</v>
      </c>
      <c r="D71" t="s">
        <v>1192</v>
      </c>
      <c r="E71" t="s">
        <v>1193</v>
      </c>
      <c r="F71">
        <v>3</v>
      </c>
      <c r="G71" t="s">
        <v>1149</v>
      </c>
      <c r="H71" t="s">
        <v>1194</v>
      </c>
      <c r="I71">
        <v>18</v>
      </c>
      <c r="J71">
        <v>6</v>
      </c>
      <c r="K71">
        <v>2019</v>
      </c>
      <c r="L71">
        <v>169</v>
      </c>
      <c r="M71" t="s">
        <v>1151</v>
      </c>
      <c r="N71">
        <v>2</v>
      </c>
      <c r="O71" t="s">
        <v>1152</v>
      </c>
      <c r="P71" t="s">
        <v>1024</v>
      </c>
      <c r="Q71" t="s">
        <v>1153</v>
      </c>
      <c r="R71" s="3">
        <v>11.58</v>
      </c>
      <c r="S71" s="3">
        <v>0.69</v>
      </c>
      <c r="T71" s="3">
        <v>24.8</v>
      </c>
      <c r="Z71" t="s">
        <v>1024</v>
      </c>
      <c r="AA71" s="2">
        <v>2.617</v>
      </c>
      <c r="AB71" s="2">
        <v>1.8E-3</v>
      </c>
      <c r="AD71" t="s">
        <v>1096</v>
      </c>
      <c r="AE71" t="s">
        <v>1100</v>
      </c>
      <c r="AF71">
        <v>1.0939508373171307</v>
      </c>
    </row>
    <row r="72" spans="1:32" x14ac:dyDescent="0.3">
      <c r="A72" t="s">
        <v>1144</v>
      </c>
      <c r="B72" t="s">
        <v>1190</v>
      </c>
      <c r="C72" t="s">
        <v>1191</v>
      </c>
      <c r="D72" t="s">
        <v>1192</v>
      </c>
      <c r="E72" t="s">
        <v>1193</v>
      </c>
      <c r="F72">
        <v>3</v>
      </c>
      <c r="G72" t="s">
        <v>1149</v>
      </c>
      <c r="H72" t="s">
        <v>1194</v>
      </c>
      <c r="I72">
        <v>18</v>
      </c>
      <c r="J72">
        <v>6</v>
      </c>
      <c r="K72">
        <v>2019</v>
      </c>
      <c r="L72">
        <v>169</v>
      </c>
      <c r="M72" t="s">
        <v>1151</v>
      </c>
      <c r="N72">
        <v>2</v>
      </c>
      <c r="O72" t="s">
        <v>1152</v>
      </c>
      <c r="P72" t="s">
        <v>1024</v>
      </c>
      <c r="Q72" t="s">
        <v>1153</v>
      </c>
      <c r="R72" s="3">
        <v>11.25</v>
      </c>
      <c r="S72" s="3">
        <v>0.62</v>
      </c>
      <c r="T72" s="3">
        <v>24.8</v>
      </c>
      <c r="Z72" t="s">
        <v>1024</v>
      </c>
      <c r="AA72" s="2">
        <v>2.617</v>
      </c>
      <c r="AB72" s="2">
        <v>1.8E-3</v>
      </c>
      <c r="AD72" t="s">
        <v>1096</v>
      </c>
      <c r="AE72" t="s">
        <v>1100</v>
      </c>
      <c r="AF72">
        <v>1.0142351469182798</v>
      </c>
    </row>
    <row r="73" spans="1:32" x14ac:dyDescent="0.3">
      <c r="A73" t="s">
        <v>1144</v>
      </c>
      <c r="B73" t="s">
        <v>1190</v>
      </c>
      <c r="C73" t="s">
        <v>1191</v>
      </c>
      <c r="D73" t="s">
        <v>1192</v>
      </c>
      <c r="E73" t="s">
        <v>1193</v>
      </c>
      <c r="F73">
        <v>3</v>
      </c>
      <c r="G73" t="s">
        <v>1149</v>
      </c>
      <c r="H73" t="s">
        <v>1194</v>
      </c>
      <c r="I73">
        <v>18</v>
      </c>
      <c r="J73">
        <v>6</v>
      </c>
      <c r="K73">
        <v>2019</v>
      </c>
      <c r="L73">
        <v>169</v>
      </c>
      <c r="M73" t="s">
        <v>1151</v>
      </c>
      <c r="N73">
        <v>2</v>
      </c>
      <c r="O73" t="s">
        <v>1152</v>
      </c>
      <c r="P73" t="s">
        <v>1024</v>
      </c>
      <c r="Q73" t="s">
        <v>1153</v>
      </c>
      <c r="R73" s="3">
        <v>10.47</v>
      </c>
      <c r="S73" s="3">
        <v>0.55000000000000004</v>
      </c>
      <c r="T73" s="3">
        <v>24.8</v>
      </c>
      <c r="Z73" t="s">
        <v>1024</v>
      </c>
      <c r="AA73" s="2">
        <v>2.617</v>
      </c>
      <c r="AB73" s="2">
        <v>1.8E-3</v>
      </c>
      <c r="AD73" t="s">
        <v>1096</v>
      </c>
      <c r="AE73" t="s">
        <v>1100</v>
      </c>
      <c r="AF73">
        <v>0.84037470354119714</v>
      </c>
    </row>
    <row r="74" spans="1:32" x14ac:dyDescent="0.3">
      <c r="A74" t="s">
        <v>1154</v>
      </c>
      <c r="B74" t="s">
        <v>1195</v>
      </c>
      <c r="C74" t="s">
        <v>1196</v>
      </c>
      <c r="D74" t="s">
        <v>1192</v>
      </c>
      <c r="E74" t="s">
        <v>1193</v>
      </c>
      <c r="F74">
        <v>3</v>
      </c>
      <c r="G74" t="s">
        <v>1149</v>
      </c>
      <c r="H74">
        <v>42772</v>
      </c>
      <c r="I74">
        <v>2</v>
      </c>
      <c r="J74">
        <v>6</v>
      </c>
      <c r="K74">
        <v>2017</v>
      </c>
      <c r="L74">
        <v>153</v>
      </c>
      <c r="M74" t="s">
        <v>1151</v>
      </c>
      <c r="N74">
        <v>2</v>
      </c>
      <c r="O74">
        <v>10.87553422</v>
      </c>
      <c r="P74" t="s">
        <v>1024</v>
      </c>
      <c r="Q74" t="s">
        <v>1153</v>
      </c>
      <c r="R74" s="3">
        <v>10.56</v>
      </c>
      <c r="S74" s="3">
        <v>0.57999999999999996</v>
      </c>
      <c r="T74" s="3">
        <v>0.76190500000000005</v>
      </c>
      <c r="Z74" t="s">
        <v>1024</v>
      </c>
      <c r="AA74" s="2">
        <v>2.617</v>
      </c>
      <c r="AB74" s="2">
        <v>1.8E-3</v>
      </c>
      <c r="AD74" t="s">
        <v>1096</v>
      </c>
      <c r="AE74" t="s">
        <v>1100</v>
      </c>
      <c r="AF74">
        <v>0.85941114031546095</v>
      </c>
    </row>
    <row r="75" spans="1:32" x14ac:dyDescent="0.3">
      <c r="A75" t="s">
        <v>1154</v>
      </c>
      <c r="B75" t="s">
        <v>1197</v>
      </c>
      <c r="C75" t="s">
        <v>1198</v>
      </c>
      <c r="D75" t="s">
        <v>1192</v>
      </c>
      <c r="E75" t="s">
        <v>1193</v>
      </c>
      <c r="F75">
        <v>3</v>
      </c>
      <c r="G75" t="s">
        <v>1149</v>
      </c>
      <c r="H75" t="s">
        <v>1199</v>
      </c>
      <c r="I75">
        <v>28</v>
      </c>
      <c r="J75">
        <v>3</v>
      </c>
      <c r="K75">
        <v>2017</v>
      </c>
      <c r="L75">
        <v>87</v>
      </c>
      <c r="M75" t="s">
        <v>1157</v>
      </c>
      <c r="N75">
        <v>1</v>
      </c>
      <c r="O75">
        <v>10.64070401</v>
      </c>
      <c r="P75" t="s">
        <v>1024</v>
      </c>
      <c r="Q75" t="s">
        <v>1153</v>
      </c>
      <c r="R75" s="3">
        <v>12.45</v>
      </c>
      <c r="S75" s="3">
        <v>0.67</v>
      </c>
      <c r="T75" s="3">
        <v>6.8571429999999998</v>
      </c>
      <c r="Z75" t="s">
        <v>1024</v>
      </c>
      <c r="AA75" s="2">
        <v>2.617</v>
      </c>
      <c r="AB75" s="2">
        <v>1.8E-3</v>
      </c>
      <c r="AD75" t="s">
        <v>1096</v>
      </c>
      <c r="AE75" t="s">
        <v>1100</v>
      </c>
      <c r="AF75">
        <v>1.3223021308837863</v>
      </c>
    </row>
    <row r="76" spans="1:32" x14ac:dyDescent="0.3">
      <c r="A76" t="s">
        <v>1154</v>
      </c>
      <c r="B76" t="s">
        <v>1197</v>
      </c>
      <c r="C76" t="s">
        <v>1198</v>
      </c>
      <c r="D76" t="s">
        <v>1192</v>
      </c>
      <c r="E76" t="s">
        <v>1193</v>
      </c>
      <c r="F76">
        <v>3</v>
      </c>
      <c r="G76" t="s">
        <v>1149</v>
      </c>
      <c r="H76" t="s">
        <v>1199</v>
      </c>
      <c r="I76">
        <v>28</v>
      </c>
      <c r="J76">
        <v>3</v>
      </c>
      <c r="K76">
        <v>2017</v>
      </c>
      <c r="L76">
        <v>87</v>
      </c>
      <c r="M76" t="s">
        <v>1157</v>
      </c>
      <c r="N76">
        <v>1</v>
      </c>
      <c r="O76">
        <v>10.64070401</v>
      </c>
      <c r="P76" t="s">
        <v>1024</v>
      </c>
      <c r="Q76" t="s">
        <v>1153</v>
      </c>
      <c r="R76" s="3">
        <v>11.46</v>
      </c>
      <c r="S76" s="3">
        <v>0.65</v>
      </c>
      <c r="T76" s="3">
        <v>6.8571429999999998</v>
      </c>
      <c r="Z76" t="s">
        <v>1024</v>
      </c>
      <c r="AA76" s="2">
        <v>2.617</v>
      </c>
      <c r="AB76" s="2">
        <v>1.8E-3</v>
      </c>
      <c r="AD76" t="s">
        <v>1096</v>
      </c>
      <c r="AE76" t="s">
        <v>1100</v>
      </c>
      <c r="AF76">
        <v>1.0645318247736757</v>
      </c>
    </row>
    <row r="77" spans="1:32" x14ac:dyDescent="0.3">
      <c r="A77" t="s">
        <v>1154</v>
      </c>
      <c r="B77" t="s">
        <v>1197</v>
      </c>
      <c r="C77" t="s">
        <v>1198</v>
      </c>
      <c r="D77" t="s">
        <v>1192</v>
      </c>
      <c r="E77" t="s">
        <v>1193</v>
      </c>
      <c r="F77">
        <v>3</v>
      </c>
      <c r="G77" t="s">
        <v>1149</v>
      </c>
      <c r="H77" t="s">
        <v>1199</v>
      </c>
      <c r="I77">
        <v>28</v>
      </c>
      <c r="J77">
        <v>3</v>
      </c>
      <c r="K77">
        <v>2017</v>
      </c>
      <c r="L77">
        <v>87</v>
      </c>
      <c r="M77" t="s">
        <v>1157</v>
      </c>
      <c r="N77">
        <v>1</v>
      </c>
      <c r="O77">
        <v>10.64070401</v>
      </c>
      <c r="P77" t="s">
        <v>1024</v>
      </c>
      <c r="Q77" t="s">
        <v>1153</v>
      </c>
      <c r="R77" s="3">
        <v>13.29</v>
      </c>
      <c r="S77" s="3">
        <v>0.6</v>
      </c>
      <c r="T77" s="3">
        <v>6.8571429999999998</v>
      </c>
      <c r="Z77" t="s">
        <v>1024</v>
      </c>
      <c r="AA77" s="2">
        <v>2.617</v>
      </c>
      <c r="AB77" s="2">
        <v>1.8E-3</v>
      </c>
      <c r="AD77" t="s">
        <v>1096</v>
      </c>
      <c r="AE77" t="s">
        <v>1100</v>
      </c>
      <c r="AF77">
        <v>1.5686909109183749</v>
      </c>
    </row>
    <row r="78" spans="1:32" x14ac:dyDescent="0.3">
      <c r="A78" t="s">
        <v>1154</v>
      </c>
      <c r="B78" t="s">
        <v>1197</v>
      </c>
      <c r="C78" t="s">
        <v>1198</v>
      </c>
      <c r="D78" t="s">
        <v>1192</v>
      </c>
      <c r="E78" t="s">
        <v>1193</v>
      </c>
      <c r="F78">
        <v>3</v>
      </c>
      <c r="G78" t="s">
        <v>1149</v>
      </c>
      <c r="H78" t="s">
        <v>1199</v>
      </c>
      <c r="I78">
        <v>28</v>
      </c>
      <c r="J78">
        <v>3</v>
      </c>
      <c r="K78">
        <v>2017</v>
      </c>
      <c r="L78">
        <v>87</v>
      </c>
      <c r="M78" t="s">
        <v>1157</v>
      </c>
      <c r="N78">
        <v>1</v>
      </c>
      <c r="O78">
        <v>10.64070401</v>
      </c>
      <c r="P78" t="s">
        <v>1024</v>
      </c>
      <c r="Q78" t="s">
        <v>1153</v>
      </c>
      <c r="R78" s="3">
        <v>12.99</v>
      </c>
      <c r="S78" s="3">
        <v>0.57999999999999996</v>
      </c>
      <c r="T78" s="3">
        <v>6.8571429999999998</v>
      </c>
      <c r="Z78" t="s">
        <v>1024</v>
      </c>
      <c r="AA78" s="2">
        <v>2.617</v>
      </c>
      <c r="AB78" s="2">
        <v>1.8E-3</v>
      </c>
      <c r="AD78" t="s">
        <v>1096</v>
      </c>
      <c r="AE78" t="s">
        <v>1100</v>
      </c>
      <c r="AF78">
        <v>1.4777046959735274</v>
      </c>
    </row>
    <row r="79" spans="1:32" x14ac:dyDescent="0.3">
      <c r="A79" t="s">
        <v>1154</v>
      </c>
      <c r="B79" t="s">
        <v>1197</v>
      </c>
      <c r="C79" t="s">
        <v>1198</v>
      </c>
      <c r="D79" t="s">
        <v>1192</v>
      </c>
      <c r="E79" t="s">
        <v>1193</v>
      </c>
      <c r="F79">
        <v>3</v>
      </c>
      <c r="G79" t="s">
        <v>1149</v>
      </c>
      <c r="H79" t="s">
        <v>1199</v>
      </c>
      <c r="I79">
        <v>28</v>
      </c>
      <c r="J79">
        <v>3</v>
      </c>
      <c r="K79">
        <v>2017</v>
      </c>
      <c r="L79">
        <v>87</v>
      </c>
      <c r="M79" t="s">
        <v>1157</v>
      </c>
      <c r="N79">
        <v>1</v>
      </c>
      <c r="O79">
        <v>10.64070401</v>
      </c>
      <c r="P79" t="s">
        <v>1024</v>
      </c>
      <c r="Q79" t="s">
        <v>1153</v>
      </c>
      <c r="R79" s="3">
        <v>12.03</v>
      </c>
      <c r="S79" s="3">
        <v>0.55000000000000004</v>
      </c>
      <c r="T79" s="3">
        <v>6.8571429999999998</v>
      </c>
      <c r="Z79" t="s">
        <v>1024</v>
      </c>
      <c r="AA79" s="2">
        <v>2.617</v>
      </c>
      <c r="AB79" s="2">
        <v>1.8E-3</v>
      </c>
      <c r="AD79" t="s">
        <v>1096</v>
      </c>
      <c r="AE79" t="s">
        <v>1100</v>
      </c>
      <c r="AF79">
        <v>1.2087254095725086</v>
      </c>
    </row>
    <row r="80" spans="1:32" x14ac:dyDescent="0.3">
      <c r="A80" t="s">
        <v>1154</v>
      </c>
      <c r="B80" t="s">
        <v>1197</v>
      </c>
      <c r="C80" t="s">
        <v>1198</v>
      </c>
      <c r="D80" t="s">
        <v>1192</v>
      </c>
      <c r="E80" t="s">
        <v>1193</v>
      </c>
      <c r="F80">
        <v>3</v>
      </c>
      <c r="G80" t="s">
        <v>1149</v>
      </c>
      <c r="H80" t="s">
        <v>1199</v>
      </c>
      <c r="I80">
        <v>28</v>
      </c>
      <c r="J80">
        <v>3</v>
      </c>
      <c r="K80">
        <v>2017</v>
      </c>
      <c r="L80">
        <v>87</v>
      </c>
      <c r="M80" t="s">
        <v>1157</v>
      </c>
      <c r="N80">
        <v>1</v>
      </c>
      <c r="O80">
        <v>10.64070401</v>
      </c>
      <c r="P80" t="s">
        <v>1024</v>
      </c>
      <c r="Q80" t="s">
        <v>1153</v>
      </c>
      <c r="R80" s="3">
        <v>13.84</v>
      </c>
      <c r="S80" s="3">
        <v>0.51</v>
      </c>
      <c r="T80" s="3">
        <v>6.8571429999999998</v>
      </c>
      <c r="Z80" t="s">
        <v>1024</v>
      </c>
      <c r="AA80" s="2">
        <v>2.617</v>
      </c>
      <c r="AB80" s="2">
        <v>1.8E-3</v>
      </c>
      <c r="AD80" t="s">
        <v>1096</v>
      </c>
      <c r="AE80" t="s">
        <v>1100</v>
      </c>
      <c r="AF80">
        <v>1.7443179620636191</v>
      </c>
    </row>
    <row r="81" spans="1:32" x14ac:dyDescent="0.3">
      <c r="A81" t="s">
        <v>1154</v>
      </c>
      <c r="B81" t="s">
        <v>1197</v>
      </c>
      <c r="C81" t="s">
        <v>1198</v>
      </c>
      <c r="D81" t="s">
        <v>1192</v>
      </c>
      <c r="E81" t="s">
        <v>1193</v>
      </c>
      <c r="F81">
        <v>3</v>
      </c>
      <c r="G81" t="s">
        <v>1149</v>
      </c>
      <c r="H81" t="s">
        <v>1199</v>
      </c>
      <c r="I81">
        <v>28</v>
      </c>
      <c r="J81">
        <v>3</v>
      </c>
      <c r="K81">
        <v>2017</v>
      </c>
      <c r="L81">
        <v>87</v>
      </c>
      <c r="M81" t="s">
        <v>1157</v>
      </c>
      <c r="N81">
        <v>1</v>
      </c>
      <c r="O81">
        <v>10.64070401</v>
      </c>
      <c r="P81" t="s">
        <v>1024</v>
      </c>
      <c r="Q81" t="s">
        <v>1153</v>
      </c>
      <c r="R81" s="3">
        <v>10.86</v>
      </c>
      <c r="S81" s="3">
        <v>0.47</v>
      </c>
      <c r="T81" s="3">
        <v>6.8571429999999998</v>
      </c>
      <c r="Z81" t="s">
        <v>1024</v>
      </c>
      <c r="AA81" s="2">
        <v>2.617</v>
      </c>
      <c r="AB81" s="2">
        <v>1.8E-3</v>
      </c>
      <c r="AD81" t="s">
        <v>1096</v>
      </c>
      <c r="AE81" t="s">
        <v>1100</v>
      </c>
      <c r="AF81">
        <v>0.92478155231582038</v>
      </c>
    </row>
    <row r="82" spans="1:32" x14ac:dyDescent="0.3">
      <c r="A82" t="s">
        <v>1154</v>
      </c>
      <c r="B82" t="s">
        <v>1197</v>
      </c>
      <c r="C82" t="s">
        <v>1198</v>
      </c>
      <c r="D82" t="s">
        <v>1192</v>
      </c>
      <c r="E82" t="s">
        <v>1193</v>
      </c>
      <c r="F82">
        <v>3</v>
      </c>
      <c r="G82" t="s">
        <v>1149</v>
      </c>
      <c r="H82" t="s">
        <v>1199</v>
      </c>
      <c r="I82">
        <v>28</v>
      </c>
      <c r="J82">
        <v>3</v>
      </c>
      <c r="K82">
        <v>2017</v>
      </c>
      <c r="L82">
        <v>87</v>
      </c>
      <c r="M82" t="s">
        <v>1157</v>
      </c>
      <c r="N82">
        <v>1</v>
      </c>
      <c r="O82">
        <v>10.64070401</v>
      </c>
      <c r="P82" t="s">
        <v>1024</v>
      </c>
      <c r="Q82" t="s">
        <v>1153</v>
      </c>
      <c r="R82" s="3">
        <v>11.46</v>
      </c>
      <c r="S82" s="3">
        <v>0.46</v>
      </c>
      <c r="T82" s="3">
        <v>6.8571429999999998</v>
      </c>
      <c r="Z82" t="s">
        <v>1024</v>
      </c>
      <c r="AA82" s="2">
        <v>2.617</v>
      </c>
      <c r="AB82" s="2">
        <v>1.8E-3</v>
      </c>
      <c r="AD82" t="s">
        <v>1096</v>
      </c>
      <c r="AE82" t="s">
        <v>1100</v>
      </c>
      <c r="AF82">
        <v>1.0645318247736757</v>
      </c>
    </row>
    <row r="83" spans="1:32" x14ac:dyDescent="0.3">
      <c r="A83" t="s">
        <v>1154</v>
      </c>
      <c r="B83" t="s">
        <v>1197</v>
      </c>
      <c r="C83" t="s">
        <v>1198</v>
      </c>
      <c r="D83" t="s">
        <v>1192</v>
      </c>
      <c r="E83" t="s">
        <v>1193</v>
      </c>
      <c r="F83">
        <v>3</v>
      </c>
      <c r="G83" t="s">
        <v>1149</v>
      </c>
      <c r="H83" t="s">
        <v>1199</v>
      </c>
      <c r="I83">
        <v>28</v>
      </c>
      <c r="J83">
        <v>3</v>
      </c>
      <c r="K83">
        <v>2017</v>
      </c>
      <c r="L83">
        <v>87</v>
      </c>
      <c r="M83" t="s">
        <v>1157</v>
      </c>
      <c r="N83">
        <v>1</v>
      </c>
      <c r="O83">
        <v>10.64070401</v>
      </c>
      <c r="P83" t="s">
        <v>1024</v>
      </c>
      <c r="Q83" t="s">
        <v>1153</v>
      </c>
      <c r="R83" s="3">
        <v>13.2</v>
      </c>
      <c r="S83" s="3">
        <v>0.4</v>
      </c>
      <c r="T83" s="3">
        <v>6.8571429999999998</v>
      </c>
      <c r="Z83" t="s">
        <v>1024</v>
      </c>
      <c r="AA83" s="2">
        <v>2.617</v>
      </c>
      <c r="AB83" s="2">
        <v>1.8E-3</v>
      </c>
      <c r="AD83" t="s">
        <v>1096</v>
      </c>
      <c r="AE83" t="s">
        <v>1100</v>
      </c>
      <c r="AF83">
        <v>1.5410420276884074</v>
      </c>
    </row>
    <row r="84" spans="1:32" x14ac:dyDescent="0.3">
      <c r="A84" t="s">
        <v>1154</v>
      </c>
      <c r="B84" t="s">
        <v>1197</v>
      </c>
      <c r="C84" t="s">
        <v>1198</v>
      </c>
      <c r="D84" t="s">
        <v>1192</v>
      </c>
      <c r="E84" t="s">
        <v>1193</v>
      </c>
      <c r="F84">
        <v>3</v>
      </c>
      <c r="G84" t="s">
        <v>1149</v>
      </c>
      <c r="H84" t="s">
        <v>1199</v>
      </c>
      <c r="I84">
        <v>28</v>
      </c>
      <c r="J84">
        <v>3</v>
      </c>
      <c r="K84">
        <v>2017</v>
      </c>
      <c r="L84">
        <v>87</v>
      </c>
      <c r="M84" t="s">
        <v>1157</v>
      </c>
      <c r="N84">
        <v>1</v>
      </c>
      <c r="O84">
        <v>10.64070401</v>
      </c>
      <c r="P84" t="s">
        <v>1024</v>
      </c>
      <c r="Q84" t="s">
        <v>1153</v>
      </c>
      <c r="R84" s="3">
        <v>11.1</v>
      </c>
      <c r="S84" s="3">
        <v>0.36</v>
      </c>
      <c r="T84" s="3">
        <v>6.8571429999999998</v>
      </c>
      <c r="Z84" t="s">
        <v>1024</v>
      </c>
      <c r="AA84" s="2">
        <v>2.617</v>
      </c>
      <c r="AB84" s="2">
        <v>1.8E-3</v>
      </c>
      <c r="AD84" t="s">
        <v>1096</v>
      </c>
      <c r="AE84" t="s">
        <v>1100</v>
      </c>
      <c r="AF84">
        <v>0.97922555903303199</v>
      </c>
    </row>
    <row r="85" spans="1:32" x14ac:dyDescent="0.3">
      <c r="A85" t="s">
        <v>1154</v>
      </c>
      <c r="B85" t="s">
        <v>1200</v>
      </c>
      <c r="C85" t="s">
        <v>1201</v>
      </c>
      <c r="D85" t="s">
        <v>1192</v>
      </c>
      <c r="E85" t="s">
        <v>1193</v>
      </c>
      <c r="F85">
        <v>3</v>
      </c>
      <c r="G85" t="s">
        <v>1149</v>
      </c>
      <c r="H85">
        <v>42011</v>
      </c>
      <c r="I85">
        <v>1</v>
      </c>
      <c r="J85">
        <v>7</v>
      </c>
      <c r="K85">
        <v>2015</v>
      </c>
      <c r="L85">
        <v>182</v>
      </c>
      <c r="M85" t="s">
        <v>1151</v>
      </c>
      <c r="N85">
        <v>2</v>
      </c>
      <c r="O85">
        <v>11.43368182</v>
      </c>
      <c r="P85" t="s">
        <v>1024</v>
      </c>
      <c r="Q85" t="s">
        <v>1153</v>
      </c>
      <c r="R85" s="3">
        <v>9.59</v>
      </c>
      <c r="S85" s="3">
        <v>0.55000000000000004</v>
      </c>
      <c r="T85" s="3">
        <v>39.200000000000003</v>
      </c>
      <c r="Z85" t="s">
        <v>1024</v>
      </c>
      <c r="AA85" s="2">
        <v>2.617</v>
      </c>
      <c r="AB85" s="2">
        <v>1.8E-3</v>
      </c>
      <c r="AD85" t="s">
        <v>1096</v>
      </c>
      <c r="AE85" t="s">
        <v>1100</v>
      </c>
      <c r="AF85">
        <v>0.66786979117189293</v>
      </c>
    </row>
    <row r="86" spans="1:32" x14ac:dyDescent="0.3">
      <c r="A86" t="s">
        <v>1154</v>
      </c>
      <c r="B86" t="s">
        <v>1200</v>
      </c>
      <c r="C86" t="s">
        <v>1201</v>
      </c>
      <c r="D86" t="s">
        <v>1192</v>
      </c>
      <c r="E86" t="s">
        <v>1193</v>
      </c>
      <c r="F86">
        <v>3</v>
      </c>
      <c r="G86" t="s">
        <v>1149</v>
      </c>
      <c r="H86">
        <v>42011</v>
      </c>
      <c r="I86">
        <v>1</v>
      </c>
      <c r="J86">
        <v>7</v>
      </c>
      <c r="K86">
        <v>2015</v>
      </c>
      <c r="L86">
        <v>182</v>
      </c>
      <c r="M86" t="s">
        <v>1151</v>
      </c>
      <c r="N86">
        <v>2</v>
      </c>
      <c r="O86">
        <v>11.43368182</v>
      </c>
      <c r="P86" t="s">
        <v>1024</v>
      </c>
      <c r="Q86" t="s">
        <v>1153</v>
      </c>
      <c r="R86" s="3">
        <v>11.32</v>
      </c>
      <c r="S86" s="3">
        <v>0.5</v>
      </c>
      <c r="T86" s="3">
        <v>39.200000000000003</v>
      </c>
      <c r="Z86" t="s">
        <v>1024</v>
      </c>
      <c r="AA86" s="2">
        <v>2.617</v>
      </c>
      <c r="AB86" s="2">
        <v>1.8E-3</v>
      </c>
      <c r="AD86" t="s">
        <v>1096</v>
      </c>
      <c r="AE86" t="s">
        <v>1100</v>
      </c>
      <c r="AF86">
        <v>1.0308336907808908</v>
      </c>
    </row>
    <row r="87" spans="1:32" x14ac:dyDescent="0.3">
      <c r="A87" t="s">
        <v>1154</v>
      </c>
      <c r="B87" t="s">
        <v>1200</v>
      </c>
      <c r="C87" t="s">
        <v>1201</v>
      </c>
      <c r="D87" t="s">
        <v>1192</v>
      </c>
      <c r="E87" t="s">
        <v>1193</v>
      </c>
      <c r="F87">
        <v>3</v>
      </c>
      <c r="G87" t="s">
        <v>1149</v>
      </c>
      <c r="H87">
        <v>42011</v>
      </c>
      <c r="I87">
        <v>1</v>
      </c>
      <c r="J87">
        <v>7</v>
      </c>
      <c r="K87">
        <v>2015</v>
      </c>
      <c r="L87">
        <v>182</v>
      </c>
      <c r="M87" t="s">
        <v>1151</v>
      </c>
      <c r="N87">
        <v>2</v>
      </c>
      <c r="O87">
        <v>11.43368182</v>
      </c>
      <c r="P87" t="s">
        <v>1024</v>
      </c>
      <c r="Q87" t="s">
        <v>1153</v>
      </c>
      <c r="R87" s="3">
        <v>11.36</v>
      </c>
      <c r="S87" s="3">
        <v>0.48</v>
      </c>
      <c r="T87" s="3">
        <v>39.200000000000003</v>
      </c>
      <c r="Z87" t="s">
        <v>1024</v>
      </c>
      <c r="AA87" s="2">
        <v>2.617</v>
      </c>
      <c r="AB87" s="2">
        <v>1.8E-3</v>
      </c>
      <c r="AD87" t="s">
        <v>1096</v>
      </c>
      <c r="AE87" t="s">
        <v>1100</v>
      </c>
      <c r="AF87">
        <v>1.0403934235643855</v>
      </c>
    </row>
    <row r="88" spans="1:32" x14ac:dyDescent="0.3">
      <c r="A88" t="s">
        <v>1154</v>
      </c>
      <c r="B88" t="s">
        <v>1200</v>
      </c>
      <c r="C88" t="s">
        <v>1201</v>
      </c>
      <c r="D88" t="s">
        <v>1192</v>
      </c>
      <c r="E88" t="s">
        <v>1193</v>
      </c>
      <c r="F88">
        <v>3</v>
      </c>
      <c r="G88" t="s">
        <v>1149</v>
      </c>
      <c r="H88">
        <v>42011</v>
      </c>
      <c r="I88">
        <v>1</v>
      </c>
      <c r="J88">
        <v>7</v>
      </c>
      <c r="K88">
        <v>2015</v>
      </c>
      <c r="L88">
        <v>182</v>
      </c>
      <c r="M88" t="s">
        <v>1151</v>
      </c>
      <c r="N88">
        <v>2</v>
      </c>
      <c r="O88">
        <v>11.43368182</v>
      </c>
      <c r="P88" t="s">
        <v>1024</v>
      </c>
      <c r="Q88" t="s">
        <v>1153</v>
      </c>
      <c r="R88" s="3">
        <v>12.1</v>
      </c>
      <c r="S88" s="3">
        <v>0.41</v>
      </c>
      <c r="T88" s="3">
        <v>39.200000000000003</v>
      </c>
      <c r="Z88" t="s">
        <v>1024</v>
      </c>
      <c r="AA88" s="2">
        <v>2.617</v>
      </c>
      <c r="AB88" s="2">
        <v>1.8E-3</v>
      </c>
      <c r="AD88" t="s">
        <v>1096</v>
      </c>
      <c r="AE88" t="s">
        <v>1100</v>
      </c>
      <c r="AF88">
        <v>1.2272182900187618</v>
      </c>
    </row>
    <row r="89" spans="1:32" x14ac:dyDescent="0.3">
      <c r="A89" t="s">
        <v>1154</v>
      </c>
      <c r="B89" t="s">
        <v>1200</v>
      </c>
      <c r="C89" t="s">
        <v>1201</v>
      </c>
      <c r="D89" t="s">
        <v>1192</v>
      </c>
      <c r="E89" t="s">
        <v>1193</v>
      </c>
      <c r="F89">
        <v>3</v>
      </c>
      <c r="G89" t="s">
        <v>1149</v>
      </c>
      <c r="H89">
        <v>42011</v>
      </c>
      <c r="I89">
        <v>1</v>
      </c>
      <c r="J89">
        <v>7</v>
      </c>
      <c r="K89">
        <v>2015</v>
      </c>
      <c r="L89">
        <v>182</v>
      </c>
      <c r="M89" t="s">
        <v>1151</v>
      </c>
      <c r="N89">
        <v>2</v>
      </c>
      <c r="O89">
        <v>11.43368182</v>
      </c>
      <c r="P89" t="s">
        <v>1024</v>
      </c>
      <c r="Q89" t="s">
        <v>1153</v>
      </c>
      <c r="R89" s="3">
        <v>12.17</v>
      </c>
      <c r="S89" s="3">
        <v>0.31</v>
      </c>
      <c r="T89" s="3">
        <v>39.200000000000003</v>
      </c>
      <c r="Z89" t="s">
        <v>1024</v>
      </c>
      <c r="AA89" s="2">
        <v>2.617</v>
      </c>
      <c r="AB89" s="2">
        <v>1.8E-3</v>
      </c>
      <c r="AD89" t="s">
        <v>1096</v>
      </c>
      <c r="AE89" t="s">
        <v>1100</v>
      </c>
      <c r="AF89">
        <v>1.2458849748042515</v>
      </c>
    </row>
    <row r="90" spans="1:32" x14ac:dyDescent="0.3">
      <c r="A90" t="s">
        <v>1154</v>
      </c>
      <c r="B90" t="s">
        <v>1200</v>
      </c>
      <c r="C90" t="s">
        <v>1201</v>
      </c>
      <c r="D90" t="s">
        <v>1192</v>
      </c>
      <c r="E90" t="s">
        <v>1193</v>
      </c>
      <c r="F90">
        <v>3</v>
      </c>
      <c r="G90" t="s">
        <v>1149</v>
      </c>
      <c r="H90">
        <v>42011</v>
      </c>
      <c r="I90">
        <v>1</v>
      </c>
      <c r="J90">
        <v>7</v>
      </c>
      <c r="K90">
        <v>2015</v>
      </c>
      <c r="L90">
        <v>182</v>
      </c>
      <c r="M90" t="s">
        <v>1151</v>
      </c>
      <c r="N90">
        <v>2</v>
      </c>
      <c r="O90">
        <v>11.43368182</v>
      </c>
      <c r="P90" t="s">
        <v>1024</v>
      </c>
      <c r="Q90" t="s">
        <v>1153</v>
      </c>
      <c r="R90" s="3">
        <v>12.36</v>
      </c>
      <c r="S90" s="3">
        <v>0.25</v>
      </c>
      <c r="T90" s="3">
        <v>39.200000000000003</v>
      </c>
      <c r="Z90" t="s">
        <v>1024</v>
      </c>
      <c r="AA90" s="2">
        <v>2.617</v>
      </c>
      <c r="AB90" s="2">
        <v>1.8E-3</v>
      </c>
      <c r="AD90" t="s">
        <v>1096</v>
      </c>
      <c r="AE90" t="s">
        <v>1100</v>
      </c>
      <c r="AF90">
        <v>1.2974327105707575</v>
      </c>
    </row>
    <row r="91" spans="1:32" x14ac:dyDescent="0.3">
      <c r="A91" t="s">
        <v>1154</v>
      </c>
      <c r="B91" t="s">
        <v>1202</v>
      </c>
      <c r="C91" t="s">
        <v>1203</v>
      </c>
      <c r="D91" t="s">
        <v>1192</v>
      </c>
      <c r="E91" t="s">
        <v>1193</v>
      </c>
      <c r="F91">
        <v>3</v>
      </c>
      <c r="G91" t="s">
        <v>1149</v>
      </c>
      <c r="H91">
        <v>41979</v>
      </c>
      <c r="I91">
        <v>12</v>
      </c>
      <c r="J91">
        <v>6</v>
      </c>
      <c r="K91">
        <v>2014</v>
      </c>
      <c r="L91">
        <v>168</v>
      </c>
      <c r="M91" t="s">
        <v>1151</v>
      </c>
      <c r="N91">
        <v>2</v>
      </c>
      <c r="O91">
        <v>10.811626560000001</v>
      </c>
      <c r="P91" t="s">
        <v>1024</v>
      </c>
      <c r="Q91" t="s">
        <v>1153</v>
      </c>
      <c r="R91" s="3">
        <v>9.68</v>
      </c>
      <c r="S91" s="3">
        <v>0.67</v>
      </c>
      <c r="T91" s="3">
        <v>4.8</v>
      </c>
      <c r="Z91" t="s">
        <v>1024</v>
      </c>
      <c r="AA91" s="2">
        <v>2.617</v>
      </c>
      <c r="AB91" s="2">
        <v>1.8E-3</v>
      </c>
      <c r="AD91" t="s">
        <v>1096</v>
      </c>
      <c r="AE91" t="s">
        <v>1100</v>
      </c>
      <c r="AF91">
        <v>0.68439734354491422</v>
      </c>
    </row>
    <row r="92" spans="1:32" x14ac:dyDescent="0.3">
      <c r="A92" t="s">
        <v>1154</v>
      </c>
      <c r="B92" t="s">
        <v>1202</v>
      </c>
      <c r="C92" t="s">
        <v>1203</v>
      </c>
      <c r="D92" t="s">
        <v>1192</v>
      </c>
      <c r="E92" t="s">
        <v>1193</v>
      </c>
      <c r="F92">
        <v>3</v>
      </c>
      <c r="G92" t="s">
        <v>1149</v>
      </c>
      <c r="H92">
        <v>41979</v>
      </c>
      <c r="I92">
        <v>12</v>
      </c>
      <c r="J92">
        <v>6</v>
      </c>
      <c r="K92">
        <v>2014</v>
      </c>
      <c r="L92">
        <v>168</v>
      </c>
      <c r="M92" t="s">
        <v>1151</v>
      </c>
      <c r="N92">
        <v>2</v>
      </c>
      <c r="O92">
        <v>10.811626560000001</v>
      </c>
      <c r="P92" t="s">
        <v>1024</v>
      </c>
      <c r="Q92" t="s">
        <v>1153</v>
      </c>
      <c r="R92" s="3">
        <v>12.88</v>
      </c>
      <c r="S92" s="3">
        <v>0.59</v>
      </c>
      <c r="T92" s="3">
        <v>4.8</v>
      </c>
      <c r="Z92" t="s">
        <v>1024</v>
      </c>
      <c r="AA92" s="2">
        <v>2.617</v>
      </c>
      <c r="AB92" s="2">
        <v>1.8E-3</v>
      </c>
      <c r="AD92" t="s">
        <v>1096</v>
      </c>
      <c r="AE92" t="s">
        <v>1100</v>
      </c>
      <c r="AF92">
        <v>1.4451812510192452</v>
      </c>
    </row>
    <row r="93" spans="1:32" x14ac:dyDescent="0.3">
      <c r="A93" t="s">
        <v>1154</v>
      </c>
      <c r="B93" t="s">
        <v>1202</v>
      </c>
      <c r="C93" t="s">
        <v>1203</v>
      </c>
      <c r="D93" t="s">
        <v>1192</v>
      </c>
      <c r="E93" t="s">
        <v>1193</v>
      </c>
      <c r="F93">
        <v>3</v>
      </c>
      <c r="G93" t="s">
        <v>1149</v>
      </c>
      <c r="H93">
        <v>41979</v>
      </c>
      <c r="I93">
        <v>12</v>
      </c>
      <c r="J93">
        <v>6</v>
      </c>
      <c r="K93">
        <v>2014</v>
      </c>
      <c r="L93">
        <v>168</v>
      </c>
      <c r="M93" t="s">
        <v>1151</v>
      </c>
      <c r="N93">
        <v>2</v>
      </c>
      <c r="O93">
        <v>10.811626560000001</v>
      </c>
      <c r="P93" t="s">
        <v>1024</v>
      </c>
      <c r="Q93" t="s">
        <v>1153</v>
      </c>
      <c r="R93" s="3">
        <v>11.04</v>
      </c>
      <c r="S93" s="3">
        <v>0.51</v>
      </c>
      <c r="T93" s="3">
        <v>4.8</v>
      </c>
      <c r="Z93" t="s">
        <v>1024</v>
      </c>
      <c r="AA93" s="2">
        <v>2.617</v>
      </c>
      <c r="AB93" s="2">
        <v>1.8E-3</v>
      </c>
      <c r="AD93" t="s">
        <v>1096</v>
      </c>
      <c r="AE93" t="s">
        <v>1100</v>
      </c>
      <c r="AF93">
        <v>0.96543395716884095</v>
      </c>
    </row>
    <row r="94" spans="1:32" x14ac:dyDescent="0.3">
      <c r="A94" t="s">
        <v>1154</v>
      </c>
      <c r="B94" t="s">
        <v>1202</v>
      </c>
      <c r="C94" t="s">
        <v>1203</v>
      </c>
      <c r="D94" t="s">
        <v>1192</v>
      </c>
      <c r="E94" t="s">
        <v>1193</v>
      </c>
      <c r="F94">
        <v>3</v>
      </c>
      <c r="G94" t="s">
        <v>1149</v>
      </c>
      <c r="H94">
        <v>41979</v>
      </c>
      <c r="I94">
        <v>12</v>
      </c>
      <c r="J94">
        <v>6</v>
      </c>
      <c r="K94">
        <v>2014</v>
      </c>
      <c r="L94">
        <v>168</v>
      </c>
      <c r="M94" t="s">
        <v>1151</v>
      </c>
      <c r="N94">
        <v>2</v>
      </c>
      <c r="O94">
        <v>10.811626560000001</v>
      </c>
      <c r="P94" t="s">
        <v>1024</v>
      </c>
      <c r="Q94" t="s">
        <v>1153</v>
      </c>
      <c r="R94" s="3">
        <v>11.74</v>
      </c>
      <c r="S94" s="3">
        <v>0.51</v>
      </c>
      <c r="T94" s="3">
        <v>4.8</v>
      </c>
      <c r="Z94" t="s">
        <v>1024</v>
      </c>
      <c r="AA94" s="2">
        <v>2.617</v>
      </c>
      <c r="AB94" s="2">
        <v>1.8E-3</v>
      </c>
      <c r="AD94" t="s">
        <v>1096</v>
      </c>
      <c r="AE94" t="s">
        <v>1100</v>
      </c>
      <c r="AF94">
        <v>1.1339500244728165</v>
      </c>
    </row>
    <row r="95" spans="1:32" x14ac:dyDescent="0.3">
      <c r="A95" t="s">
        <v>1154</v>
      </c>
      <c r="B95" t="s">
        <v>1202</v>
      </c>
      <c r="C95" t="s">
        <v>1203</v>
      </c>
      <c r="D95" t="s">
        <v>1192</v>
      </c>
      <c r="E95" t="s">
        <v>1193</v>
      </c>
      <c r="F95">
        <v>3</v>
      </c>
      <c r="G95" t="s">
        <v>1149</v>
      </c>
      <c r="H95">
        <v>41979</v>
      </c>
      <c r="I95">
        <v>12</v>
      </c>
      <c r="J95">
        <v>6</v>
      </c>
      <c r="K95">
        <v>2014</v>
      </c>
      <c r="L95">
        <v>168</v>
      </c>
      <c r="M95" t="s">
        <v>1151</v>
      </c>
      <c r="N95">
        <v>2</v>
      </c>
      <c r="O95">
        <v>10.811626560000001</v>
      </c>
      <c r="P95" t="s">
        <v>1024</v>
      </c>
      <c r="Q95" t="s">
        <v>1153</v>
      </c>
      <c r="R95" s="3">
        <v>12.94</v>
      </c>
      <c r="S95" s="3">
        <v>0.49</v>
      </c>
      <c r="T95" s="3">
        <v>4.8</v>
      </c>
      <c r="Z95" t="s">
        <v>1024</v>
      </c>
      <c r="AA95" s="2">
        <v>2.617</v>
      </c>
      <c r="AB95" s="2">
        <v>1.8E-3</v>
      </c>
      <c r="AD95" t="s">
        <v>1096</v>
      </c>
      <c r="AE95" t="s">
        <v>1100</v>
      </c>
      <c r="AF95">
        <v>1.4628658657062179</v>
      </c>
    </row>
    <row r="96" spans="1:32" x14ac:dyDescent="0.3">
      <c r="A96" t="s">
        <v>1154</v>
      </c>
      <c r="B96" t="s">
        <v>1202</v>
      </c>
      <c r="C96" t="s">
        <v>1203</v>
      </c>
      <c r="D96" t="s">
        <v>1192</v>
      </c>
      <c r="E96" t="s">
        <v>1193</v>
      </c>
      <c r="F96">
        <v>3</v>
      </c>
      <c r="G96" t="s">
        <v>1149</v>
      </c>
      <c r="H96">
        <v>41979</v>
      </c>
      <c r="I96">
        <v>12</v>
      </c>
      <c r="J96">
        <v>6</v>
      </c>
      <c r="K96">
        <v>2014</v>
      </c>
      <c r="L96">
        <v>168</v>
      </c>
      <c r="M96" t="s">
        <v>1151</v>
      </c>
      <c r="N96">
        <v>2</v>
      </c>
      <c r="O96">
        <v>10.811626560000001</v>
      </c>
      <c r="P96" t="s">
        <v>1024</v>
      </c>
      <c r="Q96" t="s">
        <v>1153</v>
      </c>
      <c r="R96" s="3">
        <v>10.46</v>
      </c>
      <c r="S96" s="3">
        <v>0.48</v>
      </c>
      <c r="T96" s="3">
        <v>4.8</v>
      </c>
      <c r="Z96" t="s">
        <v>1024</v>
      </c>
      <c r="AA96" s="2">
        <v>2.617</v>
      </c>
      <c r="AB96" s="2">
        <v>1.8E-3</v>
      </c>
      <c r="AD96" t="s">
        <v>1096</v>
      </c>
      <c r="AE96" t="s">
        <v>1100</v>
      </c>
      <c r="AF96">
        <v>0.83827578983546625</v>
      </c>
    </row>
    <row r="97" spans="1:32" x14ac:dyDescent="0.3">
      <c r="A97" t="s">
        <v>1154</v>
      </c>
      <c r="B97" t="s">
        <v>1202</v>
      </c>
      <c r="C97" t="s">
        <v>1203</v>
      </c>
      <c r="D97" t="s">
        <v>1192</v>
      </c>
      <c r="E97" t="s">
        <v>1193</v>
      </c>
      <c r="F97">
        <v>3</v>
      </c>
      <c r="G97" t="s">
        <v>1149</v>
      </c>
      <c r="H97">
        <v>41979</v>
      </c>
      <c r="I97">
        <v>12</v>
      </c>
      <c r="J97">
        <v>6</v>
      </c>
      <c r="K97">
        <v>2014</v>
      </c>
      <c r="L97">
        <v>168</v>
      </c>
      <c r="M97" t="s">
        <v>1151</v>
      </c>
      <c r="N97">
        <v>2</v>
      </c>
      <c r="O97">
        <v>10.811626560000001</v>
      </c>
      <c r="P97" t="s">
        <v>1024</v>
      </c>
      <c r="Q97" t="s">
        <v>1153</v>
      </c>
      <c r="R97" s="3">
        <v>9.0399999999999991</v>
      </c>
      <c r="S97" s="3">
        <v>0.43</v>
      </c>
      <c r="T97" s="3">
        <v>4.8</v>
      </c>
      <c r="Z97" t="s">
        <v>1024</v>
      </c>
      <c r="AA97" s="2">
        <v>2.617</v>
      </c>
      <c r="AB97" s="2">
        <v>1.8E-3</v>
      </c>
      <c r="AD97" t="s">
        <v>1096</v>
      </c>
      <c r="AE97" t="s">
        <v>1100</v>
      </c>
      <c r="AF97">
        <v>0.57222297068711681</v>
      </c>
    </row>
    <row r="98" spans="1:32" x14ac:dyDescent="0.3">
      <c r="A98" t="s">
        <v>1154</v>
      </c>
      <c r="B98" t="s">
        <v>1202</v>
      </c>
      <c r="C98" t="s">
        <v>1203</v>
      </c>
      <c r="D98" t="s">
        <v>1192</v>
      </c>
      <c r="E98" t="s">
        <v>1193</v>
      </c>
      <c r="F98">
        <v>3</v>
      </c>
      <c r="G98" t="s">
        <v>1149</v>
      </c>
      <c r="H98">
        <v>41979</v>
      </c>
      <c r="I98">
        <v>12</v>
      </c>
      <c r="J98">
        <v>6</v>
      </c>
      <c r="K98">
        <v>2014</v>
      </c>
      <c r="L98">
        <v>168</v>
      </c>
      <c r="M98" t="s">
        <v>1151</v>
      </c>
      <c r="N98">
        <v>2</v>
      </c>
      <c r="O98">
        <v>10.811626560000001</v>
      </c>
      <c r="P98" t="s">
        <v>1024</v>
      </c>
      <c r="Q98" t="s">
        <v>1153</v>
      </c>
      <c r="R98" s="3">
        <v>8.43</v>
      </c>
      <c r="S98" s="3">
        <v>0.41</v>
      </c>
      <c r="T98" s="3">
        <v>4.8</v>
      </c>
      <c r="Z98" t="s">
        <v>1024</v>
      </c>
      <c r="AA98" s="2">
        <v>2.617</v>
      </c>
      <c r="AB98" s="2">
        <v>1.8E-3</v>
      </c>
      <c r="AD98" t="s">
        <v>1096</v>
      </c>
      <c r="AE98" t="s">
        <v>1100</v>
      </c>
      <c r="AF98">
        <v>0.4766101290956018</v>
      </c>
    </row>
    <row r="99" spans="1:32" x14ac:dyDescent="0.3">
      <c r="A99" t="s">
        <v>1154</v>
      </c>
      <c r="B99" t="s">
        <v>1202</v>
      </c>
      <c r="C99" t="s">
        <v>1203</v>
      </c>
      <c r="D99" t="s">
        <v>1192</v>
      </c>
      <c r="E99" t="s">
        <v>1193</v>
      </c>
      <c r="F99">
        <v>3</v>
      </c>
      <c r="G99" t="s">
        <v>1149</v>
      </c>
      <c r="H99">
        <v>41979</v>
      </c>
      <c r="I99">
        <v>12</v>
      </c>
      <c r="J99">
        <v>6</v>
      </c>
      <c r="K99">
        <v>2014</v>
      </c>
      <c r="L99">
        <v>168</v>
      </c>
      <c r="M99" t="s">
        <v>1151</v>
      </c>
      <c r="N99">
        <v>2</v>
      </c>
      <c r="O99">
        <v>10.811626560000001</v>
      </c>
      <c r="P99" t="s">
        <v>1024</v>
      </c>
      <c r="Q99" t="s">
        <v>1153</v>
      </c>
      <c r="R99" s="3">
        <v>9.66</v>
      </c>
      <c r="S99" s="3">
        <v>0.41</v>
      </c>
      <c r="T99" s="3">
        <v>4.8</v>
      </c>
      <c r="Z99" t="s">
        <v>1024</v>
      </c>
      <c r="AA99" s="2">
        <v>2.617</v>
      </c>
      <c r="AB99" s="2">
        <v>1.8E-3</v>
      </c>
      <c r="AD99" t="s">
        <v>1096</v>
      </c>
      <c r="AE99" t="s">
        <v>1100</v>
      </c>
      <c r="AF99">
        <v>0.68070296911881722</v>
      </c>
    </row>
    <row r="100" spans="1:32" x14ac:dyDescent="0.3">
      <c r="A100" t="s">
        <v>1154</v>
      </c>
      <c r="B100" t="s">
        <v>1202</v>
      </c>
      <c r="C100" t="s">
        <v>1203</v>
      </c>
      <c r="D100" t="s">
        <v>1192</v>
      </c>
      <c r="E100" t="s">
        <v>1193</v>
      </c>
      <c r="F100">
        <v>3</v>
      </c>
      <c r="G100" t="s">
        <v>1149</v>
      </c>
      <c r="H100">
        <v>41979</v>
      </c>
      <c r="I100">
        <v>12</v>
      </c>
      <c r="J100">
        <v>6</v>
      </c>
      <c r="K100">
        <v>2014</v>
      </c>
      <c r="L100">
        <v>168</v>
      </c>
      <c r="M100" t="s">
        <v>1151</v>
      </c>
      <c r="N100">
        <v>2</v>
      </c>
      <c r="O100">
        <v>10.811626560000001</v>
      </c>
      <c r="P100" t="s">
        <v>1024</v>
      </c>
      <c r="Q100" t="s">
        <v>1153</v>
      </c>
      <c r="R100" s="3">
        <v>11.17</v>
      </c>
      <c r="S100" s="3">
        <v>0.32</v>
      </c>
      <c r="T100" s="3">
        <v>4.8</v>
      </c>
      <c r="Z100" t="s">
        <v>1024</v>
      </c>
      <c r="AA100" s="2">
        <v>2.617</v>
      </c>
      <c r="AB100" s="2">
        <v>1.8E-3</v>
      </c>
      <c r="AD100" t="s">
        <v>1096</v>
      </c>
      <c r="AE100" t="s">
        <v>1100</v>
      </c>
      <c r="AF100">
        <v>0.99546881429187251</v>
      </c>
    </row>
    <row r="101" spans="1:32" x14ac:dyDescent="0.3">
      <c r="A101" t="s">
        <v>1154</v>
      </c>
      <c r="B101" t="s">
        <v>1204</v>
      </c>
      <c r="C101" t="s">
        <v>1205</v>
      </c>
      <c r="D101" t="s">
        <v>1192</v>
      </c>
      <c r="E101" t="s">
        <v>1193</v>
      </c>
      <c r="F101">
        <v>3</v>
      </c>
      <c r="G101" t="s">
        <v>1149</v>
      </c>
      <c r="H101">
        <v>41915</v>
      </c>
      <c r="I101">
        <v>10</v>
      </c>
      <c r="J101">
        <v>3</v>
      </c>
      <c r="K101">
        <v>2014</v>
      </c>
      <c r="L101">
        <v>69</v>
      </c>
      <c r="M101" t="s">
        <v>1157</v>
      </c>
      <c r="N101">
        <v>1</v>
      </c>
      <c r="O101">
        <v>11.029468659999999</v>
      </c>
      <c r="P101" t="s">
        <v>1024</v>
      </c>
      <c r="Q101" t="s">
        <v>1153</v>
      </c>
      <c r="R101" s="3">
        <v>11.31</v>
      </c>
      <c r="S101" s="3">
        <v>0.63</v>
      </c>
      <c r="T101" s="3">
        <v>3.0476190000000001</v>
      </c>
      <c r="Z101" t="s">
        <v>1024</v>
      </c>
      <c r="AA101" s="2">
        <v>2.617</v>
      </c>
      <c r="AB101" s="2">
        <v>1.8E-3</v>
      </c>
      <c r="AD101" t="s">
        <v>1096</v>
      </c>
      <c r="AE101" t="s">
        <v>1100</v>
      </c>
      <c r="AF101">
        <v>1.0284522726126979</v>
      </c>
    </row>
    <row r="102" spans="1:32" x14ac:dyDescent="0.3">
      <c r="A102" t="s">
        <v>1154</v>
      </c>
      <c r="B102" t="s">
        <v>1204</v>
      </c>
      <c r="C102" t="s">
        <v>1205</v>
      </c>
      <c r="D102" t="s">
        <v>1192</v>
      </c>
      <c r="E102" t="s">
        <v>1193</v>
      </c>
      <c r="F102">
        <v>3</v>
      </c>
      <c r="G102" t="s">
        <v>1149</v>
      </c>
      <c r="H102">
        <v>41915</v>
      </c>
      <c r="I102">
        <v>10</v>
      </c>
      <c r="J102">
        <v>3</v>
      </c>
      <c r="K102">
        <v>2014</v>
      </c>
      <c r="L102">
        <v>69</v>
      </c>
      <c r="M102" t="s">
        <v>1157</v>
      </c>
      <c r="N102">
        <v>1</v>
      </c>
      <c r="O102">
        <v>11.029468659999999</v>
      </c>
      <c r="P102" t="s">
        <v>1024</v>
      </c>
      <c r="Q102" t="s">
        <v>1153</v>
      </c>
      <c r="R102" s="3">
        <v>10.59</v>
      </c>
      <c r="S102" s="3">
        <v>0.39</v>
      </c>
      <c r="T102" s="3">
        <v>3.0476190000000001</v>
      </c>
      <c r="Z102" t="s">
        <v>1024</v>
      </c>
      <c r="AA102" s="2">
        <v>2.617</v>
      </c>
      <c r="AB102" s="2">
        <v>1.8E-3</v>
      </c>
      <c r="AD102" t="s">
        <v>1096</v>
      </c>
      <c r="AE102" t="s">
        <v>1100</v>
      </c>
      <c r="AF102">
        <v>0.86581525345442212</v>
      </c>
    </row>
    <row r="103" spans="1:32" x14ac:dyDescent="0.3">
      <c r="A103" t="s">
        <v>1154</v>
      </c>
      <c r="B103" t="s">
        <v>1204</v>
      </c>
      <c r="C103" t="s">
        <v>1205</v>
      </c>
      <c r="D103" t="s">
        <v>1192</v>
      </c>
      <c r="E103" t="s">
        <v>1193</v>
      </c>
      <c r="F103">
        <v>3</v>
      </c>
      <c r="G103" t="s">
        <v>1149</v>
      </c>
      <c r="H103">
        <v>41915</v>
      </c>
      <c r="I103">
        <v>10</v>
      </c>
      <c r="J103">
        <v>3</v>
      </c>
      <c r="K103">
        <v>2014</v>
      </c>
      <c r="L103">
        <v>69</v>
      </c>
      <c r="M103" t="s">
        <v>1157</v>
      </c>
      <c r="N103">
        <v>1</v>
      </c>
      <c r="O103">
        <v>11.029468659999999</v>
      </c>
      <c r="P103" t="s">
        <v>1024</v>
      </c>
      <c r="Q103" t="s">
        <v>1153</v>
      </c>
      <c r="R103" s="3">
        <v>7.45</v>
      </c>
      <c r="S103" s="3">
        <v>0.3</v>
      </c>
      <c r="T103" s="3">
        <v>3.0476190000000001</v>
      </c>
      <c r="Z103" t="s">
        <v>1024</v>
      </c>
      <c r="AA103" s="2">
        <v>2.617</v>
      </c>
      <c r="AB103" s="2">
        <v>1.8E-3</v>
      </c>
      <c r="AD103" t="s">
        <v>1096</v>
      </c>
      <c r="AE103" t="s">
        <v>1100</v>
      </c>
      <c r="AF103">
        <v>0.34490974967711696</v>
      </c>
    </row>
    <row r="104" spans="1:32" x14ac:dyDescent="0.3">
      <c r="A104" t="s">
        <v>1154</v>
      </c>
      <c r="B104" t="s">
        <v>1206</v>
      </c>
      <c r="C104" t="s">
        <v>1207</v>
      </c>
      <c r="D104" t="s">
        <v>1192</v>
      </c>
      <c r="E104" t="s">
        <v>1193</v>
      </c>
      <c r="F104">
        <v>3</v>
      </c>
      <c r="G104" t="s">
        <v>1149</v>
      </c>
      <c r="H104">
        <v>41281</v>
      </c>
      <c r="I104">
        <v>1</v>
      </c>
      <c r="J104">
        <v>7</v>
      </c>
      <c r="K104">
        <v>2013</v>
      </c>
      <c r="L104">
        <v>182</v>
      </c>
      <c r="M104" t="s">
        <v>1151</v>
      </c>
      <c r="N104">
        <v>2</v>
      </c>
      <c r="O104">
        <v>10.45683623</v>
      </c>
      <c r="P104" t="s">
        <v>1024</v>
      </c>
      <c r="Q104" t="s">
        <v>1153</v>
      </c>
      <c r="R104" s="3">
        <v>10.33</v>
      </c>
      <c r="S104" s="3">
        <v>0.86</v>
      </c>
      <c r="T104" s="3">
        <v>11.2</v>
      </c>
      <c r="Z104" t="s">
        <v>1024</v>
      </c>
      <c r="AA104" s="2">
        <v>2.617</v>
      </c>
      <c r="AB104" s="2">
        <v>1.8E-3</v>
      </c>
      <c r="AD104" t="s">
        <v>1096</v>
      </c>
      <c r="AE104" t="s">
        <v>1100</v>
      </c>
      <c r="AF104">
        <v>0.81128425319006336</v>
      </c>
    </row>
    <row r="105" spans="1:32" x14ac:dyDescent="0.3">
      <c r="A105" t="s">
        <v>1154</v>
      </c>
      <c r="B105" t="s">
        <v>1206</v>
      </c>
      <c r="C105" t="s">
        <v>1207</v>
      </c>
      <c r="D105" t="s">
        <v>1192</v>
      </c>
      <c r="E105" t="s">
        <v>1193</v>
      </c>
      <c r="F105">
        <v>3</v>
      </c>
      <c r="G105" t="s">
        <v>1149</v>
      </c>
      <c r="H105">
        <v>41281</v>
      </c>
      <c r="I105">
        <v>1</v>
      </c>
      <c r="J105">
        <v>7</v>
      </c>
      <c r="K105">
        <v>2013</v>
      </c>
      <c r="L105">
        <v>182</v>
      </c>
      <c r="M105" t="s">
        <v>1151</v>
      </c>
      <c r="N105">
        <v>2</v>
      </c>
      <c r="O105">
        <v>10.45683623</v>
      </c>
      <c r="P105" t="s">
        <v>1024</v>
      </c>
      <c r="Q105" t="s">
        <v>1153</v>
      </c>
      <c r="R105" s="3">
        <v>13.45</v>
      </c>
      <c r="S105" s="3">
        <v>0.74</v>
      </c>
      <c r="T105" s="3">
        <v>11.2</v>
      </c>
      <c r="Z105" t="s">
        <v>1024</v>
      </c>
      <c r="AA105" s="2">
        <v>2.617</v>
      </c>
      <c r="AB105" s="2">
        <v>1.8E-3</v>
      </c>
      <c r="AD105" t="s">
        <v>1096</v>
      </c>
      <c r="AE105" t="s">
        <v>1100</v>
      </c>
      <c r="AF105">
        <v>1.6185969705788521</v>
      </c>
    </row>
    <row r="106" spans="1:32" x14ac:dyDescent="0.3">
      <c r="A106" t="s">
        <v>1154</v>
      </c>
      <c r="B106" t="s">
        <v>1206</v>
      </c>
      <c r="C106" t="s">
        <v>1207</v>
      </c>
      <c r="D106" t="s">
        <v>1192</v>
      </c>
      <c r="E106" t="s">
        <v>1193</v>
      </c>
      <c r="F106">
        <v>3</v>
      </c>
      <c r="G106" t="s">
        <v>1149</v>
      </c>
      <c r="H106">
        <v>41281</v>
      </c>
      <c r="I106">
        <v>1</v>
      </c>
      <c r="J106">
        <v>7</v>
      </c>
      <c r="K106">
        <v>2013</v>
      </c>
      <c r="L106">
        <v>182</v>
      </c>
      <c r="M106" t="s">
        <v>1151</v>
      </c>
      <c r="N106">
        <v>2</v>
      </c>
      <c r="O106">
        <v>10.45683623</v>
      </c>
      <c r="P106" t="s">
        <v>1024</v>
      </c>
      <c r="Q106" t="s">
        <v>1153</v>
      </c>
      <c r="R106" s="3">
        <v>12.32</v>
      </c>
      <c r="S106" s="3">
        <v>0.65</v>
      </c>
      <c r="T106" s="3">
        <v>11.2</v>
      </c>
      <c r="Z106" t="s">
        <v>1024</v>
      </c>
      <c r="AA106" s="2">
        <v>2.617</v>
      </c>
      <c r="AB106" s="2">
        <v>1.8E-3</v>
      </c>
      <c r="AD106" t="s">
        <v>1096</v>
      </c>
      <c r="AE106" t="s">
        <v>1100</v>
      </c>
      <c r="AF106">
        <v>1.2864731530090188</v>
      </c>
    </row>
    <row r="107" spans="1:32" x14ac:dyDescent="0.3">
      <c r="A107" t="s">
        <v>1154</v>
      </c>
      <c r="B107" t="s">
        <v>1206</v>
      </c>
      <c r="C107" t="s">
        <v>1207</v>
      </c>
      <c r="D107" t="s">
        <v>1192</v>
      </c>
      <c r="E107" t="s">
        <v>1193</v>
      </c>
      <c r="F107">
        <v>3</v>
      </c>
      <c r="G107" t="s">
        <v>1149</v>
      </c>
      <c r="H107">
        <v>41281</v>
      </c>
      <c r="I107">
        <v>1</v>
      </c>
      <c r="J107">
        <v>7</v>
      </c>
      <c r="K107">
        <v>2013</v>
      </c>
      <c r="L107">
        <v>182</v>
      </c>
      <c r="M107" t="s">
        <v>1151</v>
      </c>
      <c r="N107">
        <v>2</v>
      </c>
      <c r="O107">
        <v>10.45683623</v>
      </c>
      <c r="P107" t="s">
        <v>1024</v>
      </c>
      <c r="Q107" t="s">
        <v>1153</v>
      </c>
      <c r="R107" s="3">
        <v>13.04</v>
      </c>
      <c r="S107" s="3">
        <v>0.61</v>
      </c>
      <c r="T107" s="3">
        <v>11.2</v>
      </c>
      <c r="Z107" t="s">
        <v>1024</v>
      </c>
      <c r="AA107" s="2">
        <v>2.617</v>
      </c>
      <c r="AB107" s="2">
        <v>1.8E-3</v>
      </c>
      <c r="AD107" t="s">
        <v>1096</v>
      </c>
      <c r="AE107" t="s">
        <v>1100</v>
      </c>
      <c r="AF107">
        <v>1.4926361714520611</v>
      </c>
    </row>
    <row r="108" spans="1:32" x14ac:dyDescent="0.3">
      <c r="A108" t="s">
        <v>1154</v>
      </c>
      <c r="B108" t="s">
        <v>1206</v>
      </c>
      <c r="C108" t="s">
        <v>1207</v>
      </c>
      <c r="D108" t="s">
        <v>1192</v>
      </c>
      <c r="E108" t="s">
        <v>1193</v>
      </c>
      <c r="F108">
        <v>3</v>
      </c>
      <c r="G108" t="s">
        <v>1149</v>
      </c>
      <c r="H108">
        <v>41281</v>
      </c>
      <c r="I108">
        <v>1</v>
      </c>
      <c r="J108">
        <v>7</v>
      </c>
      <c r="K108">
        <v>2013</v>
      </c>
      <c r="L108">
        <v>182</v>
      </c>
      <c r="M108" t="s">
        <v>1151</v>
      </c>
      <c r="N108">
        <v>2</v>
      </c>
      <c r="O108">
        <v>10.45683623</v>
      </c>
      <c r="P108" t="s">
        <v>1024</v>
      </c>
      <c r="Q108" t="s">
        <v>1153</v>
      </c>
      <c r="R108" s="3">
        <v>9.3699999999999992</v>
      </c>
      <c r="S108" s="3">
        <v>0.59</v>
      </c>
      <c r="T108" s="3">
        <v>11.2</v>
      </c>
      <c r="Z108" t="s">
        <v>1024</v>
      </c>
      <c r="AA108" s="2">
        <v>2.617</v>
      </c>
      <c r="AB108" s="2">
        <v>1.8E-3</v>
      </c>
      <c r="AD108" t="s">
        <v>1096</v>
      </c>
      <c r="AE108" t="s">
        <v>1100</v>
      </c>
      <c r="AF108">
        <v>0.62851408469130565</v>
      </c>
    </row>
    <row r="109" spans="1:32" x14ac:dyDescent="0.3">
      <c r="A109" t="s">
        <v>1154</v>
      </c>
      <c r="B109" t="s">
        <v>1206</v>
      </c>
      <c r="C109" t="s">
        <v>1207</v>
      </c>
      <c r="D109" t="s">
        <v>1192</v>
      </c>
      <c r="E109" t="s">
        <v>1193</v>
      </c>
      <c r="F109">
        <v>3</v>
      </c>
      <c r="G109" t="s">
        <v>1149</v>
      </c>
      <c r="H109">
        <v>41281</v>
      </c>
      <c r="I109">
        <v>1</v>
      </c>
      <c r="J109">
        <v>7</v>
      </c>
      <c r="K109">
        <v>2013</v>
      </c>
      <c r="L109">
        <v>182</v>
      </c>
      <c r="M109" t="s">
        <v>1151</v>
      </c>
      <c r="N109">
        <v>2</v>
      </c>
      <c r="O109">
        <v>10.45683623</v>
      </c>
      <c r="P109" t="s">
        <v>1024</v>
      </c>
      <c r="Q109" t="s">
        <v>1153</v>
      </c>
      <c r="R109" s="3">
        <v>10.57</v>
      </c>
      <c r="S109" s="3">
        <v>0.56000000000000005</v>
      </c>
      <c r="T109" s="3">
        <v>11.2</v>
      </c>
      <c r="Z109" t="s">
        <v>1024</v>
      </c>
      <c r="AA109" s="2">
        <v>2.617</v>
      </c>
      <c r="AB109" s="2">
        <v>1.8E-3</v>
      </c>
      <c r="AD109" t="s">
        <v>1096</v>
      </c>
      <c r="AE109" t="s">
        <v>1100</v>
      </c>
      <c r="AF109">
        <v>0.86154258088422675</v>
      </c>
    </row>
    <row r="110" spans="1:32" x14ac:dyDescent="0.3">
      <c r="A110" t="s">
        <v>1154</v>
      </c>
      <c r="B110" t="s">
        <v>1206</v>
      </c>
      <c r="C110" t="s">
        <v>1207</v>
      </c>
      <c r="D110" t="s">
        <v>1192</v>
      </c>
      <c r="E110" t="s">
        <v>1193</v>
      </c>
      <c r="F110">
        <v>3</v>
      </c>
      <c r="G110" t="s">
        <v>1149</v>
      </c>
      <c r="H110">
        <v>41281</v>
      </c>
      <c r="I110">
        <v>1</v>
      </c>
      <c r="J110">
        <v>7</v>
      </c>
      <c r="K110">
        <v>2013</v>
      </c>
      <c r="L110">
        <v>182</v>
      </c>
      <c r="M110" t="s">
        <v>1151</v>
      </c>
      <c r="N110">
        <v>2</v>
      </c>
      <c r="O110">
        <v>10.45683623</v>
      </c>
      <c r="P110" t="s">
        <v>1024</v>
      </c>
      <c r="Q110" t="s">
        <v>1153</v>
      </c>
      <c r="R110" s="3">
        <v>9.56</v>
      </c>
      <c r="S110" s="3">
        <v>0.46</v>
      </c>
      <c r="T110" s="3">
        <v>11.2</v>
      </c>
      <c r="Z110" t="s">
        <v>1024</v>
      </c>
      <c r="AA110" s="2">
        <v>2.617</v>
      </c>
      <c r="AB110" s="2">
        <v>1.8E-3</v>
      </c>
      <c r="AD110" t="s">
        <v>1096</v>
      </c>
      <c r="AE110" t="s">
        <v>1100</v>
      </c>
      <c r="AF110">
        <v>0.66241599288439146</v>
      </c>
    </row>
    <row r="111" spans="1:32" x14ac:dyDescent="0.3">
      <c r="A111" t="s">
        <v>1154</v>
      </c>
      <c r="B111" t="s">
        <v>1206</v>
      </c>
      <c r="C111" t="s">
        <v>1207</v>
      </c>
      <c r="D111" t="s">
        <v>1192</v>
      </c>
      <c r="E111" t="s">
        <v>1193</v>
      </c>
      <c r="F111">
        <v>3</v>
      </c>
      <c r="G111" t="s">
        <v>1149</v>
      </c>
      <c r="H111">
        <v>41281</v>
      </c>
      <c r="I111">
        <v>1</v>
      </c>
      <c r="J111">
        <v>7</v>
      </c>
      <c r="K111">
        <v>2013</v>
      </c>
      <c r="L111">
        <v>182</v>
      </c>
      <c r="M111" t="s">
        <v>1151</v>
      </c>
      <c r="N111">
        <v>2</v>
      </c>
      <c r="O111">
        <v>10.45683623</v>
      </c>
      <c r="P111" t="s">
        <v>1024</v>
      </c>
      <c r="Q111" t="s">
        <v>1153</v>
      </c>
      <c r="R111" s="3">
        <v>13.09</v>
      </c>
      <c r="S111" s="3">
        <v>0.45</v>
      </c>
      <c r="T111" s="3">
        <v>11.2</v>
      </c>
      <c r="Z111" t="s">
        <v>1024</v>
      </c>
      <c r="AA111" s="2">
        <v>2.617</v>
      </c>
      <c r="AB111" s="2">
        <v>1.8E-3</v>
      </c>
      <c r="AD111" t="s">
        <v>1096</v>
      </c>
      <c r="AE111" t="s">
        <v>1100</v>
      </c>
      <c r="AF111">
        <v>1.5076605120035989</v>
      </c>
    </row>
    <row r="112" spans="1:32" x14ac:dyDescent="0.3">
      <c r="A112" t="s">
        <v>1154</v>
      </c>
      <c r="B112" t="s">
        <v>1206</v>
      </c>
      <c r="C112" t="s">
        <v>1207</v>
      </c>
      <c r="D112" t="s">
        <v>1192</v>
      </c>
      <c r="E112" t="s">
        <v>1193</v>
      </c>
      <c r="F112">
        <v>3</v>
      </c>
      <c r="G112" t="s">
        <v>1149</v>
      </c>
      <c r="H112">
        <v>41281</v>
      </c>
      <c r="I112">
        <v>1</v>
      </c>
      <c r="J112">
        <v>7</v>
      </c>
      <c r="K112">
        <v>2013</v>
      </c>
      <c r="L112">
        <v>182</v>
      </c>
      <c r="M112" t="s">
        <v>1151</v>
      </c>
      <c r="N112">
        <v>2</v>
      </c>
      <c r="O112">
        <v>10.45683623</v>
      </c>
      <c r="P112" t="s">
        <v>1024</v>
      </c>
      <c r="Q112" t="s">
        <v>1153</v>
      </c>
      <c r="R112" s="3">
        <v>11.25</v>
      </c>
      <c r="S112" s="3">
        <v>0.45</v>
      </c>
      <c r="T112" s="3">
        <v>11.2</v>
      </c>
      <c r="Z112" t="s">
        <v>1024</v>
      </c>
      <c r="AA112" s="2">
        <v>2.617</v>
      </c>
      <c r="AB112" s="2">
        <v>1.8E-3</v>
      </c>
      <c r="AD112" t="s">
        <v>1096</v>
      </c>
      <c r="AE112" t="s">
        <v>1100</v>
      </c>
      <c r="AF112">
        <v>1.0142351469182798</v>
      </c>
    </row>
    <row r="113" spans="1:32" x14ac:dyDescent="0.3">
      <c r="A113" t="s">
        <v>1154</v>
      </c>
      <c r="B113" t="s">
        <v>1206</v>
      </c>
      <c r="C113" t="s">
        <v>1207</v>
      </c>
      <c r="D113" t="s">
        <v>1192</v>
      </c>
      <c r="E113" t="s">
        <v>1193</v>
      </c>
      <c r="F113">
        <v>3</v>
      </c>
      <c r="G113" t="s">
        <v>1149</v>
      </c>
      <c r="H113">
        <v>41281</v>
      </c>
      <c r="I113">
        <v>1</v>
      </c>
      <c r="J113">
        <v>7</v>
      </c>
      <c r="K113">
        <v>2013</v>
      </c>
      <c r="L113">
        <v>182</v>
      </c>
      <c r="M113" t="s">
        <v>1151</v>
      </c>
      <c r="N113">
        <v>2</v>
      </c>
      <c r="O113">
        <v>10.45683623</v>
      </c>
      <c r="P113" t="s">
        <v>1024</v>
      </c>
      <c r="Q113" t="s">
        <v>1153</v>
      </c>
      <c r="R113" s="3">
        <v>8.24</v>
      </c>
      <c r="S113" s="3">
        <v>0.35</v>
      </c>
      <c r="T113" s="3">
        <v>11.2</v>
      </c>
      <c r="Z113" t="s">
        <v>1024</v>
      </c>
      <c r="AA113" s="2">
        <v>2.617</v>
      </c>
      <c r="AB113" s="2">
        <v>1.8E-3</v>
      </c>
      <c r="AD113" t="s">
        <v>1096</v>
      </c>
      <c r="AE113" t="s">
        <v>1100</v>
      </c>
      <c r="AF113">
        <v>0.44900793713390347</v>
      </c>
    </row>
    <row r="114" spans="1:32" x14ac:dyDescent="0.3">
      <c r="A114" t="s">
        <v>1154</v>
      </c>
      <c r="B114" t="s">
        <v>1208</v>
      </c>
      <c r="C114" t="s">
        <v>1209</v>
      </c>
      <c r="D114" t="s">
        <v>1192</v>
      </c>
      <c r="E114" t="s">
        <v>1193</v>
      </c>
      <c r="F114">
        <v>3</v>
      </c>
      <c r="G114" t="s">
        <v>1149</v>
      </c>
      <c r="H114">
        <v>41250</v>
      </c>
      <c r="I114">
        <v>12</v>
      </c>
      <c r="J114">
        <v>7</v>
      </c>
      <c r="K114">
        <v>2012</v>
      </c>
      <c r="L114">
        <v>194</v>
      </c>
      <c r="M114" t="s">
        <v>1151</v>
      </c>
      <c r="N114">
        <v>2</v>
      </c>
      <c r="O114" t="s">
        <v>1152</v>
      </c>
      <c r="P114" t="s">
        <v>1024</v>
      </c>
      <c r="Q114" t="s">
        <v>1153</v>
      </c>
      <c r="R114" s="3">
        <v>13.11</v>
      </c>
      <c r="S114" s="3">
        <v>0.76</v>
      </c>
      <c r="T114" s="3">
        <v>27.542860000000001</v>
      </c>
      <c r="Z114" t="s">
        <v>1024</v>
      </c>
      <c r="AA114" s="2">
        <v>2.617</v>
      </c>
      <c r="AB114" s="2">
        <v>1.8E-3</v>
      </c>
      <c r="AD114" t="s">
        <v>1096</v>
      </c>
      <c r="AE114" t="s">
        <v>1100</v>
      </c>
      <c r="AF114">
        <v>1.5136962996322234</v>
      </c>
    </row>
    <row r="115" spans="1:32" x14ac:dyDescent="0.3">
      <c r="A115" t="s">
        <v>1154</v>
      </c>
      <c r="B115" t="s">
        <v>1208</v>
      </c>
      <c r="C115" t="s">
        <v>1209</v>
      </c>
      <c r="D115" t="s">
        <v>1192</v>
      </c>
      <c r="E115" t="s">
        <v>1193</v>
      </c>
      <c r="F115">
        <v>3</v>
      </c>
      <c r="G115" t="s">
        <v>1149</v>
      </c>
      <c r="H115">
        <v>41250</v>
      </c>
      <c r="I115">
        <v>12</v>
      </c>
      <c r="J115">
        <v>7</v>
      </c>
      <c r="K115">
        <v>2012</v>
      </c>
      <c r="L115">
        <v>194</v>
      </c>
      <c r="M115" t="s">
        <v>1151</v>
      </c>
      <c r="N115">
        <v>2</v>
      </c>
      <c r="O115" t="s">
        <v>1152</v>
      </c>
      <c r="P115" t="s">
        <v>1024</v>
      </c>
      <c r="Q115" t="s">
        <v>1153</v>
      </c>
      <c r="R115" s="3">
        <v>10.88</v>
      </c>
      <c r="S115" s="3">
        <v>0.66</v>
      </c>
      <c r="T115" s="3">
        <v>27.542860000000001</v>
      </c>
      <c r="Z115" t="s">
        <v>1024</v>
      </c>
      <c r="AA115" s="2">
        <v>2.617</v>
      </c>
      <c r="AB115" s="2">
        <v>1.8E-3</v>
      </c>
      <c r="AD115" t="s">
        <v>1096</v>
      </c>
      <c r="AE115" t="s">
        <v>1100</v>
      </c>
      <c r="AF115">
        <v>0.92924519536367567</v>
      </c>
    </row>
    <row r="116" spans="1:32" x14ac:dyDescent="0.3">
      <c r="A116" t="s">
        <v>1154</v>
      </c>
      <c r="B116" t="s">
        <v>1208</v>
      </c>
      <c r="C116" t="s">
        <v>1209</v>
      </c>
      <c r="D116" t="s">
        <v>1192</v>
      </c>
      <c r="E116" t="s">
        <v>1193</v>
      </c>
      <c r="F116">
        <v>3</v>
      </c>
      <c r="G116" t="s">
        <v>1149</v>
      </c>
      <c r="H116">
        <v>41250</v>
      </c>
      <c r="I116">
        <v>12</v>
      </c>
      <c r="J116">
        <v>7</v>
      </c>
      <c r="K116">
        <v>2012</v>
      </c>
      <c r="L116">
        <v>194</v>
      </c>
      <c r="M116" t="s">
        <v>1151</v>
      </c>
      <c r="N116">
        <v>2</v>
      </c>
      <c r="O116" t="s">
        <v>1152</v>
      </c>
      <c r="P116" t="s">
        <v>1024</v>
      </c>
      <c r="Q116" t="s">
        <v>1153</v>
      </c>
      <c r="R116" s="3">
        <v>8.42</v>
      </c>
      <c r="S116" s="3">
        <v>0.63</v>
      </c>
      <c r="T116" s="3">
        <v>27.542860000000001</v>
      </c>
      <c r="Z116" t="s">
        <v>1024</v>
      </c>
      <c r="AA116" s="2">
        <v>2.617</v>
      </c>
      <c r="AB116" s="2">
        <v>1.8E-3</v>
      </c>
      <c r="AD116" t="s">
        <v>1096</v>
      </c>
      <c r="AE116" t="s">
        <v>1100</v>
      </c>
      <c r="AF116">
        <v>0.47513196449697881</v>
      </c>
    </row>
    <row r="117" spans="1:32" x14ac:dyDescent="0.3">
      <c r="A117" t="s">
        <v>1154</v>
      </c>
      <c r="B117" t="s">
        <v>1208</v>
      </c>
      <c r="C117" t="s">
        <v>1209</v>
      </c>
      <c r="D117" t="s">
        <v>1192</v>
      </c>
      <c r="E117" t="s">
        <v>1193</v>
      </c>
      <c r="F117">
        <v>3</v>
      </c>
      <c r="G117" t="s">
        <v>1149</v>
      </c>
      <c r="H117">
        <v>41250</v>
      </c>
      <c r="I117">
        <v>12</v>
      </c>
      <c r="J117">
        <v>7</v>
      </c>
      <c r="K117">
        <v>2012</v>
      </c>
      <c r="L117">
        <v>194</v>
      </c>
      <c r="M117" t="s">
        <v>1151</v>
      </c>
      <c r="N117">
        <v>2</v>
      </c>
      <c r="O117" t="s">
        <v>1152</v>
      </c>
      <c r="P117" t="s">
        <v>1024</v>
      </c>
      <c r="Q117" t="s">
        <v>1153</v>
      </c>
      <c r="R117" s="3">
        <v>10.31</v>
      </c>
      <c r="S117" s="3">
        <v>0.52</v>
      </c>
      <c r="T117" s="3">
        <v>27.542860000000001</v>
      </c>
      <c r="Z117" t="s">
        <v>1024</v>
      </c>
      <c r="AA117" s="2">
        <v>2.617</v>
      </c>
      <c r="AB117" s="2">
        <v>1.8E-3</v>
      </c>
      <c r="AD117" t="s">
        <v>1096</v>
      </c>
      <c r="AE117" t="s">
        <v>1100</v>
      </c>
      <c r="AF117">
        <v>0.80718007354876165</v>
      </c>
    </row>
    <row r="118" spans="1:32" x14ac:dyDescent="0.3">
      <c r="A118" t="s">
        <v>1154</v>
      </c>
      <c r="B118" t="s">
        <v>1208</v>
      </c>
      <c r="C118" t="s">
        <v>1209</v>
      </c>
      <c r="D118" t="s">
        <v>1192</v>
      </c>
      <c r="E118" t="s">
        <v>1193</v>
      </c>
      <c r="F118">
        <v>3</v>
      </c>
      <c r="G118" t="s">
        <v>1149</v>
      </c>
      <c r="H118">
        <v>41250</v>
      </c>
      <c r="I118">
        <v>12</v>
      </c>
      <c r="J118">
        <v>7</v>
      </c>
      <c r="K118">
        <v>2012</v>
      </c>
      <c r="L118">
        <v>194</v>
      </c>
      <c r="M118" t="s">
        <v>1151</v>
      </c>
      <c r="N118">
        <v>2</v>
      </c>
      <c r="O118" t="s">
        <v>1152</v>
      </c>
      <c r="P118" t="s">
        <v>1024</v>
      </c>
      <c r="Q118" t="s">
        <v>1153</v>
      </c>
      <c r="R118" s="3">
        <v>12.83</v>
      </c>
      <c r="S118" s="3">
        <v>0.49</v>
      </c>
      <c r="T118" s="3">
        <v>27.542860000000001</v>
      </c>
      <c r="Z118" t="s">
        <v>1024</v>
      </c>
      <c r="AA118" s="2">
        <v>2.617</v>
      </c>
      <c r="AB118" s="2">
        <v>1.8E-3</v>
      </c>
      <c r="AD118" t="s">
        <v>1096</v>
      </c>
      <c r="AE118" t="s">
        <v>1100</v>
      </c>
      <c r="AF118">
        <v>1.4305454647021558</v>
      </c>
    </row>
    <row r="119" spans="1:32" x14ac:dyDescent="0.3">
      <c r="A119" t="s">
        <v>1154</v>
      </c>
      <c r="B119" t="s">
        <v>1208</v>
      </c>
      <c r="C119" t="s">
        <v>1209</v>
      </c>
      <c r="D119" t="s">
        <v>1192</v>
      </c>
      <c r="E119" t="s">
        <v>1193</v>
      </c>
      <c r="F119">
        <v>3</v>
      </c>
      <c r="G119" t="s">
        <v>1149</v>
      </c>
      <c r="H119">
        <v>41250</v>
      </c>
      <c r="I119">
        <v>12</v>
      </c>
      <c r="J119">
        <v>7</v>
      </c>
      <c r="K119">
        <v>2012</v>
      </c>
      <c r="L119">
        <v>194</v>
      </c>
      <c r="M119" t="s">
        <v>1151</v>
      </c>
      <c r="N119">
        <v>2</v>
      </c>
      <c r="O119" t="s">
        <v>1152</v>
      </c>
      <c r="P119" t="s">
        <v>1024</v>
      </c>
      <c r="Q119" t="s">
        <v>1153</v>
      </c>
      <c r="R119" s="3">
        <v>7.51</v>
      </c>
      <c r="S119" s="3">
        <v>0.48</v>
      </c>
      <c r="T119" s="3">
        <v>27.542860000000001</v>
      </c>
      <c r="Z119" t="s">
        <v>1024</v>
      </c>
      <c r="AA119" s="2">
        <v>2.617</v>
      </c>
      <c r="AB119" s="2">
        <v>1.8E-3</v>
      </c>
      <c r="AD119" t="s">
        <v>1096</v>
      </c>
      <c r="AE119" t="s">
        <v>1100</v>
      </c>
      <c r="AF119">
        <v>0.35222665648238427</v>
      </c>
    </row>
    <row r="120" spans="1:32" x14ac:dyDescent="0.3">
      <c r="A120" t="s">
        <v>1154</v>
      </c>
      <c r="B120" t="s">
        <v>1208</v>
      </c>
      <c r="C120" t="s">
        <v>1209</v>
      </c>
      <c r="D120" t="s">
        <v>1192</v>
      </c>
      <c r="E120" t="s">
        <v>1193</v>
      </c>
      <c r="F120">
        <v>3</v>
      </c>
      <c r="G120" t="s">
        <v>1149</v>
      </c>
      <c r="H120">
        <v>41250</v>
      </c>
      <c r="I120">
        <v>12</v>
      </c>
      <c r="J120">
        <v>7</v>
      </c>
      <c r="K120">
        <v>2012</v>
      </c>
      <c r="L120">
        <v>194</v>
      </c>
      <c r="M120" t="s">
        <v>1151</v>
      </c>
      <c r="N120">
        <v>2</v>
      </c>
      <c r="O120" t="s">
        <v>1152</v>
      </c>
      <c r="P120" t="s">
        <v>1024</v>
      </c>
      <c r="Q120" t="s">
        <v>1153</v>
      </c>
      <c r="R120" s="3">
        <v>8.76</v>
      </c>
      <c r="S120" s="3">
        <v>0.48</v>
      </c>
      <c r="T120" s="3">
        <v>27.542860000000001</v>
      </c>
      <c r="Z120" t="s">
        <v>1024</v>
      </c>
      <c r="AA120" s="2">
        <v>2.617</v>
      </c>
      <c r="AB120" s="2">
        <v>1.8E-3</v>
      </c>
      <c r="AD120" t="s">
        <v>1096</v>
      </c>
      <c r="AE120" t="s">
        <v>1100</v>
      </c>
      <c r="AF120">
        <v>0.52699409742776671</v>
      </c>
    </row>
    <row r="121" spans="1:32" x14ac:dyDescent="0.3">
      <c r="A121" t="s">
        <v>1154</v>
      </c>
      <c r="B121" t="s">
        <v>1208</v>
      </c>
      <c r="C121" t="s">
        <v>1209</v>
      </c>
      <c r="D121" t="s">
        <v>1192</v>
      </c>
      <c r="E121" t="s">
        <v>1193</v>
      </c>
      <c r="F121">
        <v>3</v>
      </c>
      <c r="G121" t="s">
        <v>1149</v>
      </c>
      <c r="H121">
        <v>41250</v>
      </c>
      <c r="I121">
        <v>12</v>
      </c>
      <c r="J121">
        <v>7</v>
      </c>
      <c r="K121">
        <v>2012</v>
      </c>
      <c r="L121">
        <v>194</v>
      </c>
      <c r="M121" t="s">
        <v>1151</v>
      </c>
      <c r="N121">
        <v>2</v>
      </c>
      <c r="O121" t="s">
        <v>1152</v>
      </c>
      <c r="P121" t="s">
        <v>1024</v>
      </c>
      <c r="Q121" t="s">
        <v>1153</v>
      </c>
      <c r="R121" s="3">
        <v>13.28</v>
      </c>
      <c r="S121" s="3">
        <v>0.43</v>
      </c>
      <c r="T121" s="3">
        <v>27.542860000000001</v>
      </c>
      <c r="Z121" t="s">
        <v>1024</v>
      </c>
      <c r="AA121" s="2">
        <v>2.617</v>
      </c>
      <c r="AB121" s="2">
        <v>1.8E-3</v>
      </c>
      <c r="AD121" t="s">
        <v>1096</v>
      </c>
      <c r="AE121" t="s">
        <v>1100</v>
      </c>
      <c r="AF121">
        <v>1.5656038025254762</v>
      </c>
    </row>
    <row r="122" spans="1:32" x14ac:dyDescent="0.3">
      <c r="A122" t="s">
        <v>1154</v>
      </c>
      <c r="B122" t="s">
        <v>1208</v>
      </c>
      <c r="C122" t="s">
        <v>1209</v>
      </c>
      <c r="D122" t="s">
        <v>1192</v>
      </c>
      <c r="E122" t="s">
        <v>1193</v>
      </c>
      <c r="F122">
        <v>3</v>
      </c>
      <c r="G122" t="s">
        <v>1149</v>
      </c>
      <c r="H122">
        <v>41250</v>
      </c>
      <c r="I122">
        <v>12</v>
      </c>
      <c r="J122">
        <v>7</v>
      </c>
      <c r="K122">
        <v>2012</v>
      </c>
      <c r="L122">
        <v>194</v>
      </c>
      <c r="M122" t="s">
        <v>1151</v>
      </c>
      <c r="N122">
        <v>2</v>
      </c>
      <c r="O122" t="s">
        <v>1152</v>
      </c>
      <c r="P122" t="s">
        <v>1024</v>
      </c>
      <c r="Q122" t="s">
        <v>1153</v>
      </c>
      <c r="R122" s="3">
        <v>9.42</v>
      </c>
      <c r="S122" s="3">
        <v>0.38</v>
      </c>
      <c r="T122" s="3">
        <v>27.542860000000001</v>
      </c>
      <c r="Z122" t="s">
        <v>1024</v>
      </c>
      <c r="AA122" s="2">
        <v>2.617</v>
      </c>
      <c r="AB122" s="2">
        <v>1.8E-3</v>
      </c>
      <c r="AD122" t="s">
        <v>1096</v>
      </c>
      <c r="AE122" t="s">
        <v>1100</v>
      </c>
      <c r="AF122">
        <v>0.63732905479798518</v>
      </c>
    </row>
    <row r="123" spans="1:32" x14ac:dyDescent="0.3">
      <c r="A123" t="s">
        <v>1154</v>
      </c>
      <c r="B123" t="s">
        <v>1208</v>
      </c>
      <c r="C123" t="s">
        <v>1209</v>
      </c>
      <c r="D123" t="s">
        <v>1192</v>
      </c>
      <c r="E123" t="s">
        <v>1193</v>
      </c>
      <c r="F123">
        <v>3</v>
      </c>
      <c r="G123" t="s">
        <v>1149</v>
      </c>
      <c r="H123">
        <v>41250</v>
      </c>
      <c r="I123">
        <v>12</v>
      </c>
      <c r="J123">
        <v>7</v>
      </c>
      <c r="K123">
        <v>2012</v>
      </c>
      <c r="L123">
        <v>194</v>
      </c>
      <c r="M123" t="s">
        <v>1151</v>
      </c>
      <c r="N123">
        <v>2</v>
      </c>
      <c r="O123" t="s">
        <v>1152</v>
      </c>
      <c r="P123" t="s">
        <v>1024</v>
      </c>
      <c r="Q123" t="s">
        <v>1153</v>
      </c>
      <c r="R123" s="3">
        <v>8.69</v>
      </c>
      <c r="S123" s="3">
        <v>0.37</v>
      </c>
      <c r="T123" s="3">
        <v>27.542860000000001</v>
      </c>
      <c r="Z123" t="s">
        <v>1024</v>
      </c>
      <c r="AA123" s="2">
        <v>2.617</v>
      </c>
      <c r="AB123" s="2">
        <v>1.8E-3</v>
      </c>
      <c r="AD123" t="s">
        <v>1096</v>
      </c>
      <c r="AE123" t="s">
        <v>1100</v>
      </c>
      <c r="AF123">
        <v>0.5160446263884253</v>
      </c>
    </row>
    <row r="124" spans="1:32" x14ac:dyDescent="0.3">
      <c r="A124" t="s">
        <v>1154</v>
      </c>
      <c r="B124" t="s">
        <v>1210</v>
      </c>
      <c r="C124" t="s">
        <v>1211</v>
      </c>
      <c r="D124" t="s">
        <v>1192</v>
      </c>
      <c r="E124" t="s">
        <v>1193</v>
      </c>
      <c r="F124">
        <v>3</v>
      </c>
      <c r="G124" t="s">
        <v>1149</v>
      </c>
      <c r="H124" t="s">
        <v>1177</v>
      </c>
      <c r="I124">
        <v>21</v>
      </c>
      <c r="J124">
        <v>3</v>
      </c>
      <c r="K124">
        <v>2012</v>
      </c>
      <c r="L124">
        <v>81</v>
      </c>
      <c r="M124" t="s">
        <v>1157</v>
      </c>
      <c r="N124">
        <v>1</v>
      </c>
      <c r="O124" t="s">
        <v>1152</v>
      </c>
      <c r="P124" t="s">
        <v>1024</v>
      </c>
      <c r="Q124" t="s">
        <v>1153</v>
      </c>
      <c r="R124" s="3">
        <v>14.92</v>
      </c>
      <c r="S124" s="3">
        <v>0.8</v>
      </c>
      <c r="T124" s="3">
        <v>135.7714</v>
      </c>
      <c r="Z124" t="s">
        <v>1024</v>
      </c>
      <c r="AA124" s="2">
        <v>2.617</v>
      </c>
      <c r="AB124" s="2">
        <v>1.8E-3</v>
      </c>
      <c r="AD124" t="s">
        <v>1096</v>
      </c>
      <c r="AE124" t="s">
        <v>1100</v>
      </c>
      <c r="AF124">
        <v>2.1233692084822611</v>
      </c>
    </row>
    <row r="125" spans="1:32" x14ac:dyDescent="0.3">
      <c r="A125" t="s">
        <v>1154</v>
      </c>
      <c r="B125" t="s">
        <v>1210</v>
      </c>
      <c r="C125" t="s">
        <v>1211</v>
      </c>
      <c r="D125" t="s">
        <v>1192</v>
      </c>
      <c r="E125" t="s">
        <v>1193</v>
      </c>
      <c r="F125">
        <v>3</v>
      </c>
      <c r="G125" t="s">
        <v>1149</v>
      </c>
      <c r="H125" t="s">
        <v>1177</v>
      </c>
      <c r="I125">
        <v>21</v>
      </c>
      <c r="J125">
        <v>3</v>
      </c>
      <c r="K125">
        <v>2012</v>
      </c>
      <c r="L125">
        <v>81</v>
      </c>
      <c r="M125" t="s">
        <v>1157</v>
      </c>
      <c r="N125">
        <v>1</v>
      </c>
      <c r="O125" t="s">
        <v>1152</v>
      </c>
      <c r="P125" t="s">
        <v>1024</v>
      </c>
      <c r="Q125" t="s">
        <v>1153</v>
      </c>
      <c r="R125" s="3">
        <v>13.94</v>
      </c>
      <c r="S125" s="3">
        <v>0.73</v>
      </c>
      <c r="T125" s="3">
        <v>135.7714</v>
      </c>
      <c r="Z125" t="s">
        <v>1024</v>
      </c>
      <c r="AA125" s="2">
        <v>2.617</v>
      </c>
      <c r="AB125" s="2">
        <v>1.8E-3</v>
      </c>
      <c r="AD125" t="s">
        <v>1096</v>
      </c>
      <c r="AE125" t="s">
        <v>1100</v>
      </c>
      <c r="AF125">
        <v>1.7774941662182331</v>
      </c>
    </row>
    <row r="126" spans="1:32" x14ac:dyDescent="0.3">
      <c r="A126" t="s">
        <v>1154</v>
      </c>
      <c r="B126" t="s">
        <v>1210</v>
      </c>
      <c r="C126" t="s">
        <v>1211</v>
      </c>
      <c r="D126" t="s">
        <v>1192</v>
      </c>
      <c r="E126" t="s">
        <v>1193</v>
      </c>
      <c r="F126">
        <v>3</v>
      </c>
      <c r="G126" t="s">
        <v>1149</v>
      </c>
      <c r="H126" t="s">
        <v>1177</v>
      </c>
      <c r="I126">
        <v>21</v>
      </c>
      <c r="J126">
        <v>3</v>
      </c>
      <c r="K126">
        <v>2012</v>
      </c>
      <c r="L126">
        <v>81</v>
      </c>
      <c r="M126" t="s">
        <v>1157</v>
      </c>
      <c r="N126">
        <v>1</v>
      </c>
      <c r="O126" t="s">
        <v>1152</v>
      </c>
      <c r="P126" t="s">
        <v>1024</v>
      </c>
      <c r="Q126" t="s">
        <v>1153</v>
      </c>
      <c r="R126" s="3">
        <v>13.91</v>
      </c>
      <c r="S126" s="3">
        <v>0.7</v>
      </c>
      <c r="T126" s="3">
        <v>135.7714</v>
      </c>
      <c r="Z126" t="s">
        <v>1024</v>
      </c>
      <c r="AA126" s="2">
        <v>2.617</v>
      </c>
      <c r="AB126" s="2">
        <v>1.8E-3</v>
      </c>
      <c r="AD126" t="s">
        <v>1096</v>
      </c>
      <c r="AE126" t="s">
        <v>1100</v>
      </c>
      <c r="AF126">
        <v>1.7675007399891396</v>
      </c>
    </row>
    <row r="127" spans="1:32" x14ac:dyDescent="0.3">
      <c r="A127" t="s">
        <v>1154</v>
      </c>
      <c r="B127" t="s">
        <v>1210</v>
      </c>
      <c r="C127" t="s">
        <v>1211</v>
      </c>
      <c r="D127" t="s">
        <v>1192</v>
      </c>
      <c r="E127" t="s">
        <v>1193</v>
      </c>
      <c r="F127">
        <v>3</v>
      </c>
      <c r="G127" t="s">
        <v>1149</v>
      </c>
      <c r="H127" t="s">
        <v>1177</v>
      </c>
      <c r="I127">
        <v>21</v>
      </c>
      <c r="J127">
        <v>3</v>
      </c>
      <c r="K127">
        <v>2012</v>
      </c>
      <c r="L127">
        <v>81</v>
      </c>
      <c r="M127" t="s">
        <v>1157</v>
      </c>
      <c r="N127">
        <v>1</v>
      </c>
      <c r="O127" t="s">
        <v>1152</v>
      </c>
      <c r="P127" t="s">
        <v>1024</v>
      </c>
      <c r="Q127" t="s">
        <v>1153</v>
      </c>
      <c r="R127" s="3">
        <v>14.64</v>
      </c>
      <c r="S127" s="3">
        <v>0.66</v>
      </c>
      <c r="T127" s="3">
        <v>135.7714</v>
      </c>
      <c r="Z127" t="s">
        <v>1024</v>
      </c>
      <c r="AA127" s="2">
        <v>2.617</v>
      </c>
      <c r="AB127" s="2">
        <v>1.8E-3</v>
      </c>
      <c r="AD127" t="s">
        <v>1096</v>
      </c>
      <c r="AE127" t="s">
        <v>1100</v>
      </c>
      <c r="AF127">
        <v>2.0206612023544697</v>
      </c>
    </row>
    <row r="128" spans="1:32" x14ac:dyDescent="0.3">
      <c r="A128" t="s">
        <v>1154</v>
      </c>
      <c r="B128" t="s">
        <v>1210</v>
      </c>
      <c r="C128" t="s">
        <v>1211</v>
      </c>
      <c r="D128" t="s">
        <v>1192</v>
      </c>
      <c r="E128" t="s">
        <v>1193</v>
      </c>
      <c r="F128">
        <v>3</v>
      </c>
      <c r="G128" t="s">
        <v>1149</v>
      </c>
      <c r="H128" t="s">
        <v>1177</v>
      </c>
      <c r="I128">
        <v>21</v>
      </c>
      <c r="J128">
        <v>3</v>
      </c>
      <c r="K128">
        <v>2012</v>
      </c>
      <c r="L128">
        <v>81</v>
      </c>
      <c r="M128" t="s">
        <v>1157</v>
      </c>
      <c r="N128">
        <v>1</v>
      </c>
      <c r="O128" t="s">
        <v>1152</v>
      </c>
      <c r="P128" t="s">
        <v>1024</v>
      </c>
      <c r="Q128" t="s">
        <v>1153</v>
      </c>
      <c r="R128" s="3">
        <v>12.25</v>
      </c>
      <c r="S128" s="3">
        <v>0.62</v>
      </c>
      <c r="T128" s="3">
        <v>135.7714</v>
      </c>
      <c r="Z128" t="s">
        <v>1024</v>
      </c>
      <c r="AA128" s="2">
        <v>2.617</v>
      </c>
      <c r="AB128" s="2">
        <v>1.8E-3</v>
      </c>
      <c r="AD128" t="s">
        <v>1096</v>
      </c>
      <c r="AE128" t="s">
        <v>1100</v>
      </c>
      <c r="AF128">
        <v>1.2674319453684593</v>
      </c>
    </row>
    <row r="129" spans="1:32" x14ac:dyDescent="0.3">
      <c r="A129" t="s">
        <v>1154</v>
      </c>
      <c r="B129" t="s">
        <v>1210</v>
      </c>
      <c r="C129" t="s">
        <v>1211</v>
      </c>
      <c r="D129" t="s">
        <v>1192</v>
      </c>
      <c r="E129" t="s">
        <v>1193</v>
      </c>
      <c r="F129">
        <v>3</v>
      </c>
      <c r="G129" t="s">
        <v>1149</v>
      </c>
      <c r="H129" t="s">
        <v>1177</v>
      </c>
      <c r="I129">
        <v>21</v>
      </c>
      <c r="J129">
        <v>3</v>
      </c>
      <c r="K129">
        <v>2012</v>
      </c>
      <c r="L129">
        <v>81</v>
      </c>
      <c r="M129" t="s">
        <v>1157</v>
      </c>
      <c r="N129">
        <v>1</v>
      </c>
      <c r="O129" t="s">
        <v>1152</v>
      </c>
      <c r="P129" t="s">
        <v>1024</v>
      </c>
      <c r="Q129" t="s">
        <v>1153</v>
      </c>
      <c r="R129" s="3">
        <v>14.54</v>
      </c>
      <c r="S129" s="3">
        <v>0.6</v>
      </c>
      <c r="T129" s="3">
        <v>135.7714</v>
      </c>
      <c r="Z129" t="s">
        <v>1024</v>
      </c>
      <c r="AA129" s="2">
        <v>2.617</v>
      </c>
      <c r="AB129" s="2">
        <v>1.8E-3</v>
      </c>
      <c r="AD129" t="s">
        <v>1096</v>
      </c>
      <c r="AE129" t="s">
        <v>1100</v>
      </c>
      <c r="AF129">
        <v>1.9847397007553893</v>
      </c>
    </row>
    <row r="130" spans="1:32" x14ac:dyDescent="0.3">
      <c r="A130" t="s">
        <v>1154</v>
      </c>
      <c r="B130" t="s">
        <v>1210</v>
      </c>
      <c r="C130" t="s">
        <v>1211</v>
      </c>
      <c r="D130" t="s">
        <v>1192</v>
      </c>
      <c r="E130" t="s">
        <v>1193</v>
      </c>
      <c r="F130">
        <v>3</v>
      </c>
      <c r="G130" t="s">
        <v>1149</v>
      </c>
      <c r="H130" t="s">
        <v>1177</v>
      </c>
      <c r="I130">
        <v>21</v>
      </c>
      <c r="J130">
        <v>3</v>
      </c>
      <c r="K130">
        <v>2012</v>
      </c>
      <c r="L130">
        <v>81</v>
      </c>
      <c r="M130" t="s">
        <v>1157</v>
      </c>
      <c r="N130">
        <v>1</v>
      </c>
      <c r="O130" t="s">
        <v>1152</v>
      </c>
      <c r="P130" t="s">
        <v>1024</v>
      </c>
      <c r="Q130" t="s">
        <v>1153</v>
      </c>
      <c r="R130" s="3">
        <v>14.58</v>
      </c>
      <c r="S130" s="3">
        <v>0.56000000000000005</v>
      </c>
      <c r="T130" s="3">
        <v>135.7714</v>
      </c>
      <c r="Z130" t="s">
        <v>1024</v>
      </c>
      <c r="AA130" s="2">
        <v>2.617</v>
      </c>
      <c r="AB130" s="2">
        <v>1.8E-3</v>
      </c>
      <c r="AD130" t="s">
        <v>1096</v>
      </c>
      <c r="AE130" t="s">
        <v>1100</v>
      </c>
      <c r="AF130">
        <v>1.9990605343605179</v>
      </c>
    </row>
    <row r="131" spans="1:32" x14ac:dyDescent="0.3">
      <c r="A131" t="s">
        <v>1154</v>
      </c>
      <c r="B131" t="s">
        <v>1210</v>
      </c>
      <c r="C131" t="s">
        <v>1211</v>
      </c>
      <c r="D131" t="s">
        <v>1192</v>
      </c>
      <c r="E131" t="s">
        <v>1193</v>
      </c>
      <c r="F131">
        <v>3</v>
      </c>
      <c r="G131" t="s">
        <v>1149</v>
      </c>
      <c r="H131" t="s">
        <v>1177</v>
      </c>
      <c r="I131">
        <v>21</v>
      </c>
      <c r="J131">
        <v>3</v>
      </c>
      <c r="K131">
        <v>2012</v>
      </c>
      <c r="L131">
        <v>81</v>
      </c>
      <c r="M131" t="s">
        <v>1157</v>
      </c>
      <c r="N131">
        <v>1</v>
      </c>
      <c r="O131" t="s">
        <v>1152</v>
      </c>
      <c r="P131" t="s">
        <v>1024</v>
      </c>
      <c r="Q131" t="s">
        <v>1153</v>
      </c>
      <c r="R131" s="3">
        <v>10.08</v>
      </c>
      <c r="S131" s="3">
        <v>0.5</v>
      </c>
      <c r="T131" s="3">
        <v>135.7714</v>
      </c>
      <c r="Z131" t="s">
        <v>1024</v>
      </c>
      <c r="AA131" s="2">
        <v>2.617</v>
      </c>
      <c r="AB131" s="2">
        <v>1.8E-3</v>
      </c>
      <c r="AD131" t="s">
        <v>1096</v>
      </c>
      <c r="AE131" t="s">
        <v>1100</v>
      </c>
      <c r="AF131">
        <v>0.76090198599492886</v>
      </c>
    </row>
    <row r="132" spans="1:32" x14ac:dyDescent="0.3">
      <c r="A132" t="s">
        <v>1154</v>
      </c>
      <c r="B132" t="s">
        <v>1210</v>
      </c>
      <c r="C132" t="s">
        <v>1211</v>
      </c>
      <c r="D132" t="s">
        <v>1192</v>
      </c>
      <c r="E132" t="s">
        <v>1193</v>
      </c>
      <c r="F132">
        <v>3</v>
      </c>
      <c r="G132" t="s">
        <v>1149</v>
      </c>
      <c r="H132" t="s">
        <v>1177</v>
      </c>
      <c r="I132">
        <v>21</v>
      </c>
      <c r="J132">
        <v>3</v>
      </c>
      <c r="K132">
        <v>2012</v>
      </c>
      <c r="L132">
        <v>81</v>
      </c>
      <c r="M132" t="s">
        <v>1157</v>
      </c>
      <c r="N132">
        <v>1</v>
      </c>
      <c r="O132" t="s">
        <v>1152</v>
      </c>
      <c r="P132" t="s">
        <v>1024</v>
      </c>
      <c r="Q132" t="s">
        <v>1153</v>
      </c>
      <c r="R132" s="3">
        <v>15.46</v>
      </c>
      <c r="S132" s="3">
        <v>0.49</v>
      </c>
      <c r="T132" s="3">
        <v>135.7714</v>
      </c>
      <c r="Z132" t="s">
        <v>1024</v>
      </c>
      <c r="AA132" s="2">
        <v>2.617</v>
      </c>
      <c r="AB132" s="2">
        <v>1.8E-3</v>
      </c>
      <c r="AD132" t="s">
        <v>1096</v>
      </c>
      <c r="AE132" t="s">
        <v>1100</v>
      </c>
      <c r="AF132">
        <v>2.3304175344726437</v>
      </c>
    </row>
    <row r="133" spans="1:32" x14ac:dyDescent="0.3">
      <c r="A133" t="s">
        <v>1154</v>
      </c>
      <c r="B133" t="s">
        <v>1210</v>
      </c>
      <c r="C133" t="s">
        <v>1211</v>
      </c>
      <c r="D133" t="s">
        <v>1192</v>
      </c>
      <c r="E133" t="s">
        <v>1193</v>
      </c>
      <c r="F133">
        <v>3</v>
      </c>
      <c r="G133" t="s">
        <v>1149</v>
      </c>
      <c r="H133" t="s">
        <v>1177</v>
      </c>
      <c r="I133">
        <v>21</v>
      </c>
      <c r="J133">
        <v>3</v>
      </c>
      <c r="K133">
        <v>2012</v>
      </c>
      <c r="L133">
        <v>81</v>
      </c>
      <c r="M133" t="s">
        <v>1157</v>
      </c>
      <c r="N133">
        <v>1</v>
      </c>
      <c r="O133" t="s">
        <v>1152</v>
      </c>
      <c r="P133" t="s">
        <v>1024</v>
      </c>
      <c r="Q133" t="s">
        <v>1153</v>
      </c>
      <c r="R133" s="3">
        <v>13.37</v>
      </c>
      <c r="S133" s="3">
        <v>0.43</v>
      </c>
      <c r="T133" s="3">
        <v>135.7714</v>
      </c>
      <c r="Z133" t="s">
        <v>1024</v>
      </c>
      <c r="AA133" s="2">
        <v>2.617</v>
      </c>
      <c r="AB133" s="2">
        <v>1.8E-3</v>
      </c>
      <c r="AD133" t="s">
        <v>1096</v>
      </c>
      <c r="AE133" t="s">
        <v>1100</v>
      </c>
      <c r="AF133">
        <v>1.5935232263714194</v>
      </c>
    </row>
    <row r="134" spans="1:32" x14ac:dyDescent="0.3">
      <c r="A134" t="s">
        <v>1154</v>
      </c>
      <c r="B134" t="s">
        <v>1212</v>
      </c>
      <c r="C134" t="s">
        <v>1213</v>
      </c>
      <c r="D134" t="s">
        <v>1192</v>
      </c>
      <c r="E134" t="s">
        <v>1193</v>
      </c>
      <c r="F134">
        <v>3</v>
      </c>
      <c r="G134" t="s">
        <v>1149</v>
      </c>
      <c r="H134" t="s">
        <v>1214</v>
      </c>
      <c r="I134">
        <v>21</v>
      </c>
      <c r="J134">
        <v>7</v>
      </c>
      <c r="K134">
        <v>2011</v>
      </c>
      <c r="L134">
        <v>202</v>
      </c>
      <c r="M134" t="s">
        <v>1151</v>
      </c>
      <c r="N134">
        <v>2</v>
      </c>
      <c r="O134" t="s">
        <v>1152</v>
      </c>
      <c r="P134" t="s">
        <v>1024</v>
      </c>
      <c r="Q134" t="s">
        <v>1153</v>
      </c>
      <c r="R134" s="3">
        <v>10.09</v>
      </c>
      <c r="S134" s="3">
        <v>0.65</v>
      </c>
      <c r="T134" s="3">
        <v>8</v>
      </c>
      <c r="Z134" t="s">
        <v>1024</v>
      </c>
      <c r="AA134" s="2">
        <v>2.617</v>
      </c>
      <c r="AB134" s="2">
        <v>1.8E-3</v>
      </c>
      <c r="AD134" t="s">
        <v>1096</v>
      </c>
      <c r="AE134" t="s">
        <v>1100</v>
      </c>
      <c r="AF134">
        <v>0.76287904749899171</v>
      </c>
    </row>
    <row r="135" spans="1:32" x14ac:dyDescent="0.3">
      <c r="A135" t="s">
        <v>1154</v>
      </c>
      <c r="B135" t="s">
        <v>1212</v>
      </c>
      <c r="C135" t="s">
        <v>1213</v>
      </c>
      <c r="D135" t="s">
        <v>1192</v>
      </c>
      <c r="E135" t="s">
        <v>1193</v>
      </c>
      <c r="F135">
        <v>3</v>
      </c>
      <c r="G135" t="s">
        <v>1149</v>
      </c>
      <c r="H135" t="s">
        <v>1214</v>
      </c>
      <c r="I135">
        <v>21</v>
      </c>
      <c r="J135">
        <v>7</v>
      </c>
      <c r="K135">
        <v>2011</v>
      </c>
      <c r="L135">
        <v>202</v>
      </c>
      <c r="M135" t="s">
        <v>1151</v>
      </c>
      <c r="N135">
        <v>2</v>
      </c>
      <c r="O135" t="s">
        <v>1152</v>
      </c>
      <c r="P135" t="s">
        <v>1024</v>
      </c>
      <c r="Q135" t="s">
        <v>1153</v>
      </c>
      <c r="R135" s="3">
        <v>10.4</v>
      </c>
      <c r="S135" s="3">
        <v>0.56999999999999995</v>
      </c>
      <c r="T135" s="3">
        <v>8</v>
      </c>
      <c r="Z135" t="s">
        <v>1024</v>
      </c>
      <c r="AA135" s="2">
        <v>2.617</v>
      </c>
      <c r="AB135" s="2">
        <v>1.8E-3</v>
      </c>
      <c r="AD135" t="s">
        <v>1096</v>
      </c>
      <c r="AE135" t="s">
        <v>1100</v>
      </c>
      <c r="AF135">
        <v>0.8257503264345426</v>
      </c>
    </row>
    <row r="136" spans="1:32" x14ac:dyDescent="0.3">
      <c r="A136" t="s">
        <v>1154</v>
      </c>
      <c r="B136" t="s">
        <v>1212</v>
      </c>
      <c r="C136" t="s">
        <v>1213</v>
      </c>
      <c r="D136" t="s">
        <v>1192</v>
      </c>
      <c r="E136" t="s">
        <v>1193</v>
      </c>
      <c r="F136">
        <v>3</v>
      </c>
      <c r="G136" t="s">
        <v>1149</v>
      </c>
      <c r="H136" t="s">
        <v>1214</v>
      </c>
      <c r="I136">
        <v>21</v>
      </c>
      <c r="J136">
        <v>7</v>
      </c>
      <c r="K136">
        <v>2011</v>
      </c>
      <c r="L136">
        <v>202</v>
      </c>
      <c r="M136" t="s">
        <v>1151</v>
      </c>
      <c r="N136">
        <v>2</v>
      </c>
      <c r="O136" t="s">
        <v>1152</v>
      </c>
      <c r="P136" t="s">
        <v>1024</v>
      </c>
      <c r="Q136" t="s">
        <v>1153</v>
      </c>
      <c r="R136" s="3">
        <v>11.55</v>
      </c>
      <c r="S136" s="3">
        <v>0.55000000000000004</v>
      </c>
      <c r="T136" s="3">
        <v>8</v>
      </c>
      <c r="Z136" t="s">
        <v>1024</v>
      </c>
      <c r="AA136" s="2">
        <v>2.617</v>
      </c>
      <c r="AB136" s="2">
        <v>1.8E-3</v>
      </c>
      <c r="AD136" t="s">
        <v>1096</v>
      </c>
      <c r="AE136" t="s">
        <v>1100</v>
      </c>
      <c r="AF136">
        <v>1.0865496039320766</v>
      </c>
    </row>
    <row r="137" spans="1:32" x14ac:dyDescent="0.3">
      <c r="A137" t="s">
        <v>1154</v>
      </c>
      <c r="B137" t="s">
        <v>1212</v>
      </c>
      <c r="C137" t="s">
        <v>1213</v>
      </c>
      <c r="D137" t="s">
        <v>1192</v>
      </c>
      <c r="E137" t="s">
        <v>1193</v>
      </c>
      <c r="F137">
        <v>3</v>
      </c>
      <c r="G137" t="s">
        <v>1149</v>
      </c>
      <c r="H137" t="s">
        <v>1214</v>
      </c>
      <c r="I137">
        <v>21</v>
      </c>
      <c r="J137">
        <v>7</v>
      </c>
      <c r="K137">
        <v>2011</v>
      </c>
      <c r="L137">
        <v>202</v>
      </c>
      <c r="M137" t="s">
        <v>1151</v>
      </c>
      <c r="N137">
        <v>2</v>
      </c>
      <c r="O137" t="s">
        <v>1152</v>
      </c>
      <c r="P137" t="s">
        <v>1024</v>
      </c>
      <c r="Q137" t="s">
        <v>1153</v>
      </c>
      <c r="R137" s="3">
        <v>10.23</v>
      </c>
      <c r="S137" s="3">
        <v>0.45</v>
      </c>
      <c r="T137" s="3">
        <v>8</v>
      </c>
      <c r="Z137" t="s">
        <v>1024</v>
      </c>
      <c r="AA137" s="2">
        <v>2.617</v>
      </c>
      <c r="AB137" s="2">
        <v>1.8E-3</v>
      </c>
      <c r="AD137" t="s">
        <v>1096</v>
      </c>
      <c r="AE137" t="s">
        <v>1100</v>
      </c>
      <c r="AF137">
        <v>0.79089173762262743</v>
      </c>
    </row>
    <row r="138" spans="1:32" x14ac:dyDescent="0.3">
      <c r="A138" t="s">
        <v>1154</v>
      </c>
      <c r="B138" t="s">
        <v>1212</v>
      </c>
      <c r="C138" t="s">
        <v>1213</v>
      </c>
      <c r="D138" t="s">
        <v>1192</v>
      </c>
      <c r="E138" t="s">
        <v>1193</v>
      </c>
      <c r="F138">
        <v>3</v>
      </c>
      <c r="G138" t="s">
        <v>1149</v>
      </c>
      <c r="H138" t="s">
        <v>1214</v>
      </c>
      <c r="I138">
        <v>21</v>
      </c>
      <c r="J138">
        <v>7</v>
      </c>
      <c r="K138">
        <v>2011</v>
      </c>
      <c r="L138">
        <v>202</v>
      </c>
      <c r="M138" t="s">
        <v>1151</v>
      </c>
      <c r="N138">
        <v>2</v>
      </c>
      <c r="O138" t="s">
        <v>1152</v>
      </c>
      <c r="P138" t="s">
        <v>1024</v>
      </c>
      <c r="Q138" t="s">
        <v>1153</v>
      </c>
      <c r="R138" s="3">
        <v>10.4</v>
      </c>
      <c r="S138" s="3">
        <v>0.35</v>
      </c>
      <c r="T138" s="3">
        <v>8</v>
      </c>
      <c r="Z138" t="s">
        <v>1024</v>
      </c>
      <c r="AA138" s="2">
        <v>2.617</v>
      </c>
      <c r="AB138" s="2">
        <v>1.8E-3</v>
      </c>
      <c r="AD138" t="s">
        <v>1096</v>
      </c>
      <c r="AE138" t="s">
        <v>1100</v>
      </c>
      <c r="AF138">
        <v>0.8257503264345426</v>
      </c>
    </row>
    <row r="139" spans="1:32" x14ac:dyDescent="0.3">
      <c r="A139" t="s">
        <v>1154</v>
      </c>
      <c r="B139" t="s">
        <v>1215</v>
      </c>
      <c r="C139" t="s">
        <v>1216</v>
      </c>
      <c r="D139" t="s">
        <v>1192</v>
      </c>
      <c r="E139" t="s">
        <v>1193</v>
      </c>
      <c r="F139">
        <v>3</v>
      </c>
      <c r="G139" t="s">
        <v>1149</v>
      </c>
      <c r="H139" t="s">
        <v>1217</v>
      </c>
      <c r="I139">
        <v>28</v>
      </c>
      <c r="J139">
        <v>6</v>
      </c>
      <c r="K139">
        <v>2010</v>
      </c>
      <c r="L139">
        <v>179</v>
      </c>
      <c r="M139" t="s">
        <v>1151</v>
      </c>
      <c r="N139">
        <v>2</v>
      </c>
      <c r="O139" t="s">
        <v>1152</v>
      </c>
      <c r="P139" t="s">
        <v>1024</v>
      </c>
      <c r="Q139" t="s">
        <v>1153</v>
      </c>
      <c r="R139" s="3">
        <v>11.5</v>
      </c>
      <c r="S139" s="3">
        <v>0.87</v>
      </c>
      <c r="T139" s="3">
        <v>9</v>
      </c>
      <c r="Z139" t="s">
        <v>1024</v>
      </c>
      <c r="AA139" s="2">
        <v>2.617</v>
      </c>
      <c r="AB139" s="2">
        <v>1.8E-3</v>
      </c>
      <c r="AD139" t="s">
        <v>1096</v>
      </c>
      <c r="AE139" t="s">
        <v>1100</v>
      </c>
      <c r="AF139">
        <v>1.0742831237291455</v>
      </c>
    </row>
    <row r="140" spans="1:32" x14ac:dyDescent="0.3">
      <c r="A140" t="s">
        <v>1154</v>
      </c>
      <c r="B140" t="s">
        <v>1215</v>
      </c>
      <c r="C140" t="s">
        <v>1216</v>
      </c>
      <c r="D140" t="s">
        <v>1192</v>
      </c>
      <c r="E140" t="s">
        <v>1193</v>
      </c>
      <c r="F140">
        <v>3</v>
      </c>
      <c r="G140" t="s">
        <v>1149</v>
      </c>
      <c r="H140" t="s">
        <v>1217</v>
      </c>
      <c r="I140">
        <v>28</v>
      </c>
      <c r="J140">
        <v>6</v>
      </c>
      <c r="K140">
        <v>2010</v>
      </c>
      <c r="L140">
        <v>179</v>
      </c>
      <c r="M140" t="s">
        <v>1151</v>
      </c>
      <c r="N140">
        <v>2</v>
      </c>
      <c r="O140" t="s">
        <v>1152</v>
      </c>
      <c r="P140" t="s">
        <v>1024</v>
      </c>
      <c r="Q140" t="s">
        <v>1153</v>
      </c>
      <c r="R140" s="3">
        <v>11.53</v>
      </c>
      <c r="S140" s="3">
        <v>0.76</v>
      </c>
      <c r="T140" s="3">
        <v>9</v>
      </c>
      <c r="Z140" t="s">
        <v>1024</v>
      </c>
      <c r="AA140" s="2">
        <v>2.617</v>
      </c>
      <c r="AB140" s="2">
        <v>1.8E-3</v>
      </c>
      <c r="AD140" t="s">
        <v>1096</v>
      </c>
      <c r="AE140" t="s">
        <v>1100</v>
      </c>
      <c r="AF140">
        <v>1.0816326847441697</v>
      </c>
    </row>
    <row r="141" spans="1:32" x14ac:dyDescent="0.3">
      <c r="A141" t="s">
        <v>1154</v>
      </c>
      <c r="B141" t="s">
        <v>1215</v>
      </c>
      <c r="C141" t="s">
        <v>1216</v>
      </c>
      <c r="D141" t="s">
        <v>1192</v>
      </c>
      <c r="E141" t="s">
        <v>1193</v>
      </c>
      <c r="F141">
        <v>3</v>
      </c>
      <c r="G141" t="s">
        <v>1149</v>
      </c>
      <c r="H141" t="s">
        <v>1217</v>
      </c>
      <c r="I141">
        <v>28</v>
      </c>
      <c r="J141">
        <v>6</v>
      </c>
      <c r="K141">
        <v>2010</v>
      </c>
      <c r="L141">
        <v>179</v>
      </c>
      <c r="M141" t="s">
        <v>1151</v>
      </c>
      <c r="N141">
        <v>2</v>
      </c>
      <c r="O141" t="s">
        <v>1152</v>
      </c>
      <c r="P141" t="s">
        <v>1024</v>
      </c>
      <c r="Q141" t="s">
        <v>1153</v>
      </c>
      <c r="R141" s="3">
        <v>14.74</v>
      </c>
      <c r="S141" s="3">
        <v>0.74</v>
      </c>
      <c r="T141" s="3">
        <v>9</v>
      </c>
      <c r="Z141" t="s">
        <v>1024</v>
      </c>
      <c r="AA141" s="2">
        <v>2.617</v>
      </c>
      <c r="AB141" s="2">
        <v>1.8E-3</v>
      </c>
      <c r="AD141" t="s">
        <v>1096</v>
      </c>
      <c r="AE141" t="s">
        <v>1100</v>
      </c>
      <c r="AF141">
        <v>2.0569816596706376</v>
      </c>
    </row>
    <row r="142" spans="1:32" x14ac:dyDescent="0.3">
      <c r="A142" t="s">
        <v>1154</v>
      </c>
      <c r="B142" t="s">
        <v>1215</v>
      </c>
      <c r="C142" t="s">
        <v>1216</v>
      </c>
      <c r="D142" t="s">
        <v>1192</v>
      </c>
      <c r="E142" t="s">
        <v>1193</v>
      </c>
      <c r="F142">
        <v>3</v>
      </c>
      <c r="G142" t="s">
        <v>1149</v>
      </c>
      <c r="H142" t="s">
        <v>1217</v>
      </c>
      <c r="I142">
        <v>28</v>
      </c>
      <c r="J142">
        <v>6</v>
      </c>
      <c r="K142">
        <v>2010</v>
      </c>
      <c r="L142">
        <v>179</v>
      </c>
      <c r="M142" t="s">
        <v>1151</v>
      </c>
      <c r="N142">
        <v>2</v>
      </c>
      <c r="O142" t="s">
        <v>1152</v>
      </c>
      <c r="P142" t="s">
        <v>1024</v>
      </c>
      <c r="Q142" t="s">
        <v>1153</v>
      </c>
      <c r="R142" s="3">
        <v>10.87</v>
      </c>
      <c r="S142" s="3">
        <v>0.5</v>
      </c>
      <c r="T142" s="3">
        <v>9</v>
      </c>
      <c r="Z142" t="s">
        <v>1024</v>
      </c>
      <c r="AA142" s="2">
        <v>2.617</v>
      </c>
      <c r="AB142" s="2">
        <v>1.8E-3</v>
      </c>
      <c r="AD142" t="s">
        <v>1096</v>
      </c>
      <c r="AE142" t="s">
        <v>1100</v>
      </c>
      <c r="AF142">
        <v>0.92701171383292258</v>
      </c>
    </row>
    <row r="143" spans="1:32" x14ac:dyDescent="0.3">
      <c r="A143" t="s">
        <v>1154</v>
      </c>
      <c r="B143" t="s">
        <v>1218</v>
      </c>
      <c r="C143" t="s">
        <v>1219</v>
      </c>
      <c r="D143" t="s">
        <v>1192</v>
      </c>
      <c r="E143" t="s">
        <v>1193</v>
      </c>
      <c r="F143">
        <v>3</v>
      </c>
      <c r="G143" t="s">
        <v>1149</v>
      </c>
      <c r="H143" t="s">
        <v>1220</v>
      </c>
      <c r="I143">
        <v>23</v>
      </c>
      <c r="J143">
        <v>6</v>
      </c>
      <c r="K143">
        <v>2009</v>
      </c>
      <c r="L143">
        <v>174</v>
      </c>
      <c r="M143" t="s">
        <v>1151</v>
      </c>
      <c r="N143">
        <v>2</v>
      </c>
      <c r="O143" t="s">
        <v>1152</v>
      </c>
      <c r="P143" t="s">
        <v>1024</v>
      </c>
      <c r="Q143" t="s">
        <v>1153</v>
      </c>
      <c r="R143" s="3">
        <v>9.5</v>
      </c>
      <c r="S143" s="3">
        <v>0.62</v>
      </c>
      <c r="T143" s="3">
        <v>4.8</v>
      </c>
      <c r="Z143" t="s">
        <v>1024</v>
      </c>
      <c r="AA143" s="2">
        <v>2.617</v>
      </c>
      <c r="AB143" s="2">
        <v>1.8E-3</v>
      </c>
      <c r="AD143" t="s">
        <v>1096</v>
      </c>
      <c r="AE143" t="s">
        <v>1100</v>
      </c>
      <c r="AF143">
        <v>0.6515911546730685</v>
      </c>
    </row>
    <row r="144" spans="1:32" x14ac:dyDescent="0.3">
      <c r="A144" t="s">
        <v>1154</v>
      </c>
      <c r="B144" t="s">
        <v>1221</v>
      </c>
      <c r="C144" t="s">
        <v>1222</v>
      </c>
      <c r="D144" t="s">
        <v>1192</v>
      </c>
      <c r="E144" t="s">
        <v>1193</v>
      </c>
      <c r="F144">
        <v>3</v>
      </c>
      <c r="G144" t="s">
        <v>1149</v>
      </c>
      <c r="H144">
        <v>40060</v>
      </c>
      <c r="I144">
        <v>9</v>
      </c>
      <c r="J144">
        <v>4</v>
      </c>
      <c r="K144">
        <v>2009</v>
      </c>
      <c r="L144">
        <v>99</v>
      </c>
      <c r="M144" t="s">
        <v>1157</v>
      </c>
      <c r="N144">
        <v>1</v>
      </c>
      <c r="O144" t="s">
        <v>1152</v>
      </c>
      <c r="P144" t="s">
        <v>1024</v>
      </c>
      <c r="Q144" t="s">
        <v>1153</v>
      </c>
      <c r="R144" s="3">
        <v>12.63</v>
      </c>
      <c r="S144" s="3">
        <v>0.75</v>
      </c>
      <c r="T144" s="3">
        <v>8.3809520000000006</v>
      </c>
      <c r="Z144" t="s">
        <v>1024</v>
      </c>
      <c r="AA144" s="2">
        <v>2.617</v>
      </c>
      <c r="AB144" s="2">
        <v>1.8E-3</v>
      </c>
      <c r="AD144" t="s">
        <v>1096</v>
      </c>
      <c r="AE144" t="s">
        <v>1100</v>
      </c>
      <c r="AF144">
        <v>1.3729195000672896</v>
      </c>
    </row>
    <row r="145" spans="1:32" x14ac:dyDescent="0.3">
      <c r="A145" t="s">
        <v>1154</v>
      </c>
      <c r="B145" t="s">
        <v>1221</v>
      </c>
      <c r="C145" t="s">
        <v>1222</v>
      </c>
      <c r="D145" t="s">
        <v>1192</v>
      </c>
      <c r="E145" t="s">
        <v>1193</v>
      </c>
      <c r="F145">
        <v>3</v>
      </c>
      <c r="G145" t="s">
        <v>1149</v>
      </c>
      <c r="H145">
        <v>40060</v>
      </c>
      <c r="I145">
        <v>9</v>
      </c>
      <c r="J145">
        <v>4</v>
      </c>
      <c r="K145">
        <v>2009</v>
      </c>
      <c r="L145">
        <v>99</v>
      </c>
      <c r="M145" t="s">
        <v>1157</v>
      </c>
      <c r="N145">
        <v>1</v>
      </c>
      <c r="O145" t="s">
        <v>1152</v>
      </c>
      <c r="P145" t="s">
        <v>1024</v>
      </c>
      <c r="Q145" t="s">
        <v>1153</v>
      </c>
      <c r="R145" s="3">
        <v>12.99</v>
      </c>
      <c r="S145" s="3">
        <v>0.63</v>
      </c>
      <c r="T145" s="3">
        <v>8.3809520000000006</v>
      </c>
      <c r="Z145" t="s">
        <v>1024</v>
      </c>
      <c r="AA145" s="2">
        <v>2.617</v>
      </c>
      <c r="AB145" s="2">
        <v>1.8E-3</v>
      </c>
      <c r="AD145" t="s">
        <v>1096</v>
      </c>
      <c r="AE145" t="s">
        <v>1100</v>
      </c>
      <c r="AF145">
        <v>1.4777046959735274</v>
      </c>
    </row>
    <row r="146" spans="1:32" x14ac:dyDescent="0.3">
      <c r="A146" t="s">
        <v>1154</v>
      </c>
      <c r="B146" t="s">
        <v>1221</v>
      </c>
      <c r="C146" t="s">
        <v>1222</v>
      </c>
      <c r="D146" t="s">
        <v>1192</v>
      </c>
      <c r="E146" t="s">
        <v>1193</v>
      </c>
      <c r="F146">
        <v>3</v>
      </c>
      <c r="G146" t="s">
        <v>1149</v>
      </c>
      <c r="H146">
        <v>40060</v>
      </c>
      <c r="I146">
        <v>9</v>
      </c>
      <c r="J146">
        <v>4</v>
      </c>
      <c r="K146">
        <v>2009</v>
      </c>
      <c r="L146">
        <v>99</v>
      </c>
      <c r="M146" t="s">
        <v>1157</v>
      </c>
      <c r="N146">
        <v>1</v>
      </c>
      <c r="O146" t="s">
        <v>1152</v>
      </c>
      <c r="P146" t="s">
        <v>1024</v>
      </c>
      <c r="Q146" t="s">
        <v>1153</v>
      </c>
      <c r="R146" s="3">
        <v>14.12</v>
      </c>
      <c r="S146" s="3">
        <v>0.61</v>
      </c>
      <c r="T146" s="3">
        <v>8.3809520000000006</v>
      </c>
      <c r="Z146" t="s">
        <v>1024</v>
      </c>
      <c r="AA146" s="2">
        <v>2.617</v>
      </c>
      <c r="AB146" s="2">
        <v>1.8E-3</v>
      </c>
      <c r="AD146" t="s">
        <v>1096</v>
      </c>
      <c r="AE146" t="s">
        <v>1100</v>
      </c>
      <c r="AF146">
        <v>1.838187914412341</v>
      </c>
    </row>
    <row r="147" spans="1:32" x14ac:dyDescent="0.3">
      <c r="A147" t="s">
        <v>1154</v>
      </c>
      <c r="B147" t="s">
        <v>1221</v>
      </c>
      <c r="C147" t="s">
        <v>1222</v>
      </c>
      <c r="D147" t="s">
        <v>1192</v>
      </c>
      <c r="E147" t="s">
        <v>1193</v>
      </c>
      <c r="F147">
        <v>3</v>
      </c>
      <c r="G147" t="s">
        <v>1149</v>
      </c>
      <c r="H147">
        <v>40060</v>
      </c>
      <c r="I147">
        <v>9</v>
      </c>
      <c r="J147">
        <v>4</v>
      </c>
      <c r="K147">
        <v>2009</v>
      </c>
      <c r="L147">
        <v>99</v>
      </c>
      <c r="M147" t="s">
        <v>1157</v>
      </c>
      <c r="N147">
        <v>1</v>
      </c>
      <c r="O147" t="s">
        <v>1152</v>
      </c>
      <c r="P147" t="s">
        <v>1024</v>
      </c>
      <c r="Q147" t="s">
        <v>1153</v>
      </c>
      <c r="R147" s="3">
        <v>12.17</v>
      </c>
      <c r="S147" s="3">
        <v>0.59</v>
      </c>
      <c r="T147" s="3">
        <v>8.3809520000000006</v>
      </c>
      <c r="Z147" t="s">
        <v>1024</v>
      </c>
      <c r="AA147" s="2">
        <v>2.617</v>
      </c>
      <c r="AB147" s="2">
        <v>1.8E-3</v>
      </c>
      <c r="AD147" t="s">
        <v>1096</v>
      </c>
      <c r="AE147" t="s">
        <v>1100</v>
      </c>
      <c r="AF147">
        <v>1.2458849748042515</v>
      </c>
    </row>
    <row r="148" spans="1:32" x14ac:dyDescent="0.3">
      <c r="A148" t="s">
        <v>1154</v>
      </c>
      <c r="B148" t="s">
        <v>1221</v>
      </c>
      <c r="C148" t="s">
        <v>1222</v>
      </c>
      <c r="D148" t="s">
        <v>1192</v>
      </c>
      <c r="E148" t="s">
        <v>1193</v>
      </c>
      <c r="F148">
        <v>3</v>
      </c>
      <c r="G148" t="s">
        <v>1149</v>
      </c>
      <c r="H148">
        <v>40060</v>
      </c>
      <c r="I148">
        <v>9</v>
      </c>
      <c r="J148">
        <v>4</v>
      </c>
      <c r="K148">
        <v>2009</v>
      </c>
      <c r="L148">
        <v>99</v>
      </c>
      <c r="M148" t="s">
        <v>1157</v>
      </c>
      <c r="N148">
        <v>1</v>
      </c>
      <c r="O148" t="s">
        <v>1152</v>
      </c>
      <c r="P148" t="s">
        <v>1024</v>
      </c>
      <c r="Q148" t="s">
        <v>1153</v>
      </c>
      <c r="R148" s="3">
        <v>11.15</v>
      </c>
      <c r="S148" s="3">
        <v>0.55000000000000004</v>
      </c>
      <c r="T148" s="3">
        <v>8.3809520000000006</v>
      </c>
      <c r="Z148" t="s">
        <v>1024</v>
      </c>
      <c r="AA148" s="2">
        <v>2.617</v>
      </c>
      <c r="AB148" s="2">
        <v>1.8E-3</v>
      </c>
      <c r="AD148" t="s">
        <v>1096</v>
      </c>
      <c r="AE148" t="s">
        <v>1100</v>
      </c>
      <c r="AF148">
        <v>0.99081103094222966</v>
      </c>
    </row>
    <row r="149" spans="1:32" x14ac:dyDescent="0.3">
      <c r="A149" t="s">
        <v>1154</v>
      </c>
      <c r="B149" t="s">
        <v>1221</v>
      </c>
      <c r="C149" t="s">
        <v>1222</v>
      </c>
      <c r="D149" t="s">
        <v>1192</v>
      </c>
      <c r="E149" t="s">
        <v>1193</v>
      </c>
      <c r="F149">
        <v>3</v>
      </c>
      <c r="G149" t="s">
        <v>1149</v>
      </c>
      <c r="H149">
        <v>40060</v>
      </c>
      <c r="I149">
        <v>9</v>
      </c>
      <c r="J149">
        <v>4</v>
      </c>
      <c r="K149">
        <v>2009</v>
      </c>
      <c r="L149">
        <v>99</v>
      </c>
      <c r="M149" t="s">
        <v>1157</v>
      </c>
      <c r="N149">
        <v>1</v>
      </c>
      <c r="O149" t="s">
        <v>1152</v>
      </c>
      <c r="P149" t="s">
        <v>1024</v>
      </c>
      <c r="Q149" t="s">
        <v>1153</v>
      </c>
      <c r="R149" s="3">
        <v>11.98</v>
      </c>
      <c r="S149" s="3">
        <v>0.47</v>
      </c>
      <c r="T149" s="3">
        <v>8.3809520000000006</v>
      </c>
      <c r="Z149" t="s">
        <v>1024</v>
      </c>
      <c r="AA149" s="2">
        <v>2.617</v>
      </c>
      <c r="AB149" s="2">
        <v>1.8E-3</v>
      </c>
      <c r="AD149" t="s">
        <v>1096</v>
      </c>
      <c r="AE149" t="s">
        <v>1100</v>
      </c>
      <c r="AF149">
        <v>1.1956222760946871</v>
      </c>
    </row>
    <row r="150" spans="1:32" x14ac:dyDescent="0.3">
      <c r="A150" t="s">
        <v>1154</v>
      </c>
      <c r="B150" t="s">
        <v>1221</v>
      </c>
      <c r="C150" t="s">
        <v>1222</v>
      </c>
      <c r="D150" t="s">
        <v>1192</v>
      </c>
      <c r="E150" t="s">
        <v>1193</v>
      </c>
      <c r="F150">
        <v>3</v>
      </c>
      <c r="G150" t="s">
        <v>1149</v>
      </c>
      <c r="H150">
        <v>40060</v>
      </c>
      <c r="I150">
        <v>9</v>
      </c>
      <c r="J150">
        <v>4</v>
      </c>
      <c r="K150">
        <v>2009</v>
      </c>
      <c r="L150">
        <v>99</v>
      </c>
      <c r="M150" t="s">
        <v>1157</v>
      </c>
      <c r="N150">
        <v>1</v>
      </c>
      <c r="O150" t="s">
        <v>1152</v>
      </c>
      <c r="P150" t="s">
        <v>1024</v>
      </c>
      <c r="Q150" t="s">
        <v>1153</v>
      </c>
      <c r="R150" s="3">
        <v>10.3</v>
      </c>
      <c r="S150" s="3">
        <v>0.46</v>
      </c>
      <c r="T150" s="3">
        <v>8.3809520000000006</v>
      </c>
      <c r="Z150" t="s">
        <v>1024</v>
      </c>
      <c r="AA150" s="2">
        <v>2.617</v>
      </c>
      <c r="AB150" s="2">
        <v>1.8E-3</v>
      </c>
      <c r="AD150" t="s">
        <v>1096</v>
      </c>
      <c r="AE150" t="s">
        <v>1100</v>
      </c>
      <c r="AF150">
        <v>0.8051328048121783</v>
      </c>
    </row>
    <row r="151" spans="1:32" x14ac:dyDescent="0.3">
      <c r="A151" t="s">
        <v>1154</v>
      </c>
      <c r="B151" t="s">
        <v>1221</v>
      </c>
      <c r="C151" t="s">
        <v>1222</v>
      </c>
      <c r="D151" t="s">
        <v>1192</v>
      </c>
      <c r="E151" t="s">
        <v>1193</v>
      </c>
      <c r="F151">
        <v>3</v>
      </c>
      <c r="G151" t="s">
        <v>1149</v>
      </c>
      <c r="H151">
        <v>40060</v>
      </c>
      <c r="I151">
        <v>9</v>
      </c>
      <c r="J151">
        <v>4</v>
      </c>
      <c r="K151">
        <v>2009</v>
      </c>
      <c r="L151">
        <v>99</v>
      </c>
      <c r="M151" t="s">
        <v>1157</v>
      </c>
      <c r="N151">
        <v>1</v>
      </c>
      <c r="O151" t="s">
        <v>1152</v>
      </c>
      <c r="P151" t="s">
        <v>1024</v>
      </c>
      <c r="Q151" t="s">
        <v>1153</v>
      </c>
      <c r="R151" s="3">
        <v>11.62</v>
      </c>
      <c r="S151" s="3">
        <v>0.46</v>
      </c>
      <c r="T151" s="3">
        <v>8.3809520000000006</v>
      </c>
      <c r="Z151" t="s">
        <v>1024</v>
      </c>
      <c r="AA151" s="2">
        <v>2.617</v>
      </c>
      <c r="AB151" s="2">
        <v>1.8E-3</v>
      </c>
      <c r="AD151" t="s">
        <v>1096</v>
      </c>
      <c r="AE151" t="s">
        <v>1100</v>
      </c>
      <c r="AF151">
        <v>1.103867487702656</v>
      </c>
    </row>
    <row r="152" spans="1:32" x14ac:dyDescent="0.3">
      <c r="A152" t="s">
        <v>1154</v>
      </c>
      <c r="B152" t="s">
        <v>1221</v>
      </c>
      <c r="C152" t="s">
        <v>1222</v>
      </c>
      <c r="D152" t="s">
        <v>1192</v>
      </c>
      <c r="E152" t="s">
        <v>1193</v>
      </c>
      <c r="F152">
        <v>3</v>
      </c>
      <c r="G152" t="s">
        <v>1149</v>
      </c>
      <c r="H152">
        <v>40060</v>
      </c>
      <c r="I152">
        <v>9</v>
      </c>
      <c r="J152">
        <v>4</v>
      </c>
      <c r="K152">
        <v>2009</v>
      </c>
      <c r="L152">
        <v>99</v>
      </c>
      <c r="M152" t="s">
        <v>1157</v>
      </c>
      <c r="N152">
        <v>1</v>
      </c>
      <c r="O152" t="s">
        <v>1152</v>
      </c>
      <c r="P152" t="s">
        <v>1024</v>
      </c>
      <c r="Q152" t="s">
        <v>1153</v>
      </c>
      <c r="R152" s="3">
        <v>12.28</v>
      </c>
      <c r="S152" s="3">
        <v>0.45</v>
      </c>
      <c r="T152" s="3">
        <v>8.3809520000000006</v>
      </c>
      <c r="Z152" t="s">
        <v>1024</v>
      </c>
      <c r="AA152" s="2">
        <v>2.617</v>
      </c>
      <c r="AB152" s="2">
        <v>1.8E-3</v>
      </c>
      <c r="AD152" t="s">
        <v>1096</v>
      </c>
      <c r="AE152" t="s">
        <v>1100</v>
      </c>
      <c r="AF152">
        <v>1.2755709823713008</v>
      </c>
    </row>
    <row r="153" spans="1:32" x14ac:dyDescent="0.3">
      <c r="A153" t="s">
        <v>1154</v>
      </c>
      <c r="B153" t="s">
        <v>1221</v>
      </c>
      <c r="C153" t="s">
        <v>1222</v>
      </c>
      <c r="D153" t="s">
        <v>1192</v>
      </c>
      <c r="E153" t="s">
        <v>1193</v>
      </c>
      <c r="F153">
        <v>3</v>
      </c>
      <c r="G153" t="s">
        <v>1149</v>
      </c>
      <c r="H153">
        <v>40060</v>
      </c>
      <c r="I153">
        <v>9</v>
      </c>
      <c r="J153">
        <v>4</v>
      </c>
      <c r="K153">
        <v>2009</v>
      </c>
      <c r="L153">
        <v>99</v>
      </c>
      <c r="M153" t="s">
        <v>1157</v>
      </c>
      <c r="N153">
        <v>1</v>
      </c>
      <c r="O153" t="s">
        <v>1152</v>
      </c>
      <c r="P153" t="s">
        <v>1024</v>
      </c>
      <c r="Q153" t="s">
        <v>1153</v>
      </c>
      <c r="R153" s="3">
        <v>8.3800000000000008</v>
      </c>
      <c r="S153" s="3">
        <v>0.44</v>
      </c>
      <c r="T153" s="3">
        <v>8.3809520000000006</v>
      </c>
      <c r="Z153" t="s">
        <v>1024</v>
      </c>
      <c r="AA153" s="2">
        <v>2.617</v>
      </c>
      <c r="AB153" s="2">
        <v>1.8E-3</v>
      </c>
      <c r="AD153" t="s">
        <v>1096</v>
      </c>
      <c r="AE153" t="s">
        <v>1100</v>
      </c>
      <c r="AF153">
        <v>0.46924764515280964</v>
      </c>
    </row>
    <row r="154" spans="1:32" x14ac:dyDescent="0.3">
      <c r="A154" t="s">
        <v>1154</v>
      </c>
      <c r="B154" t="s">
        <v>1223</v>
      </c>
      <c r="C154" t="s">
        <v>1224</v>
      </c>
      <c r="D154" t="s">
        <v>1192</v>
      </c>
      <c r="E154" t="s">
        <v>1193</v>
      </c>
      <c r="F154">
        <v>3</v>
      </c>
      <c r="G154" t="s">
        <v>1149</v>
      </c>
      <c r="H154">
        <v>39758</v>
      </c>
      <c r="I154">
        <v>11</v>
      </c>
      <c r="J154">
        <v>6</v>
      </c>
      <c r="K154">
        <v>2008</v>
      </c>
      <c r="L154">
        <v>163</v>
      </c>
      <c r="M154" t="s">
        <v>1151</v>
      </c>
      <c r="N154">
        <v>2</v>
      </c>
      <c r="O154" t="s">
        <v>1152</v>
      </c>
      <c r="P154" t="s">
        <v>1024</v>
      </c>
      <c r="Q154" t="s">
        <v>1153</v>
      </c>
      <c r="R154" s="3">
        <v>14.1</v>
      </c>
      <c r="S154" s="3">
        <v>0.86</v>
      </c>
      <c r="T154" s="3">
        <v>36.571429999999999</v>
      </c>
      <c r="Z154" t="s">
        <v>1024</v>
      </c>
      <c r="AA154" s="2">
        <v>2.617</v>
      </c>
      <c r="AB154" s="2">
        <v>1.8E-3</v>
      </c>
      <c r="AD154" t="s">
        <v>1096</v>
      </c>
      <c r="AE154" t="s">
        <v>1100</v>
      </c>
      <c r="AF154">
        <v>1.8313819223082051</v>
      </c>
    </row>
    <row r="155" spans="1:32" x14ac:dyDescent="0.3">
      <c r="A155" t="s">
        <v>1154</v>
      </c>
      <c r="B155" t="s">
        <v>1223</v>
      </c>
      <c r="C155" t="s">
        <v>1224</v>
      </c>
      <c r="D155" t="s">
        <v>1192</v>
      </c>
      <c r="E155" t="s">
        <v>1193</v>
      </c>
      <c r="F155">
        <v>3</v>
      </c>
      <c r="G155" t="s">
        <v>1149</v>
      </c>
      <c r="H155">
        <v>39758</v>
      </c>
      <c r="I155">
        <v>11</v>
      </c>
      <c r="J155">
        <v>6</v>
      </c>
      <c r="K155">
        <v>2008</v>
      </c>
      <c r="L155">
        <v>163</v>
      </c>
      <c r="M155" t="s">
        <v>1151</v>
      </c>
      <c r="N155">
        <v>2</v>
      </c>
      <c r="O155" t="s">
        <v>1152</v>
      </c>
      <c r="P155" t="s">
        <v>1024</v>
      </c>
      <c r="Q155" t="s">
        <v>1153</v>
      </c>
      <c r="R155" s="3">
        <v>9</v>
      </c>
      <c r="S155" s="3">
        <v>0.84</v>
      </c>
      <c r="T155" s="3">
        <v>36.571429999999999</v>
      </c>
      <c r="Z155" t="s">
        <v>1024</v>
      </c>
      <c r="AA155" s="2">
        <v>2.617</v>
      </c>
      <c r="AB155" s="2">
        <v>1.8E-3</v>
      </c>
      <c r="AD155" t="s">
        <v>1096</v>
      </c>
      <c r="AE155" t="s">
        <v>1100</v>
      </c>
      <c r="AF155">
        <v>0.56562051423642357</v>
      </c>
    </row>
    <row r="156" spans="1:32" x14ac:dyDescent="0.3">
      <c r="A156" t="s">
        <v>1154</v>
      </c>
      <c r="B156" t="s">
        <v>1223</v>
      </c>
      <c r="C156" t="s">
        <v>1224</v>
      </c>
      <c r="D156" t="s">
        <v>1192</v>
      </c>
      <c r="E156" t="s">
        <v>1193</v>
      </c>
      <c r="F156">
        <v>3</v>
      </c>
      <c r="G156" t="s">
        <v>1149</v>
      </c>
      <c r="H156">
        <v>39758</v>
      </c>
      <c r="I156">
        <v>11</v>
      </c>
      <c r="J156">
        <v>6</v>
      </c>
      <c r="K156">
        <v>2008</v>
      </c>
      <c r="L156">
        <v>163</v>
      </c>
      <c r="M156" t="s">
        <v>1151</v>
      </c>
      <c r="N156">
        <v>2</v>
      </c>
      <c r="O156" t="s">
        <v>1152</v>
      </c>
      <c r="P156" t="s">
        <v>1024</v>
      </c>
      <c r="Q156" t="s">
        <v>1153</v>
      </c>
      <c r="R156" s="3">
        <v>7.03</v>
      </c>
      <c r="S156" s="3">
        <v>0.77</v>
      </c>
      <c r="T156" s="3">
        <v>36.571429999999999</v>
      </c>
      <c r="Z156" t="s">
        <v>1024</v>
      </c>
      <c r="AA156" s="2">
        <v>2.617</v>
      </c>
      <c r="AB156" s="2">
        <v>1.8E-3</v>
      </c>
      <c r="AD156" t="s">
        <v>1096</v>
      </c>
      <c r="AE156" t="s">
        <v>1100</v>
      </c>
      <c r="AF156">
        <v>0.29631565081940947</v>
      </c>
    </row>
    <row r="157" spans="1:32" x14ac:dyDescent="0.3">
      <c r="A157" t="s">
        <v>1154</v>
      </c>
      <c r="B157" t="s">
        <v>1223</v>
      </c>
      <c r="C157" t="s">
        <v>1224</v>
      </c>
      <c r="D157" t="s">
        <v>1192</v>
      </c>
      <c r="E157" t="s">
        <v>1193</v>
      </c>
      <c r="F157">
        <v>3</v>
      </c>
      <c r="G157" t="s">
        <v>1149</v>
      </c>
      <c r="H157">
        <v>39758</v>
      </c>
      <c r="I157">
        <v>11</v>
      </c>
      <c r="J157">
        <v>6</v>
      </c>
      <c r="K157">
        <v>2008</v>
      </c>
      <c r="L157">
        <v>163</v>
      </c>
      <c r="M157" t="s">
        <v>1151</v>
      </c>
      <c r="N157">
        <v>2</v>
      </c>
      <c r="O157" t="s">
        <v>1152</v>
      </c>
      <c r="P157" t="s">
        <v>1024</v>
      </c>
      <c r="Q157" t="s">
        <v>1153</v>
      </c>
      <c r="R157" s="3">
        <v>9.5</v>
      </c>
      <c r="S157" s="3">
        <v>0.64</v>
      </c>
      <c r="T157" s="3">
        <v>36.571429999999999</v>
      </c>
      <c r="Z157" t="s">
        <v>1024</v>
      </c>
      <c r="AA157" s="2">
        <v>2.617</v>
      </c>
      <c r="AB157" s="2">
        <v>1.8E-3</v>
      </c>
      <c r="AD157" t="s">
        <v>1096</v>
      </c>
      <c r="AE157" t="s">
        <v>1100</v>
      </c>
      <c r="AF157">
        <v>0.6515911546730685</v>
      </c>
    </row>
    <row r="158" spans="1:32" x14ac:dyDescent="0.3">
      <c r="A158" t="s">
        <v>1154</v>
      </c>
      <c r="B158" t="s">
        <v>1223</v>
      </c>
      <c r="C158" t="s">
        <v>1224</v>
      </c>
      <c r="D158" t="s">
        <v>1192</v>
      </c>
      <c r="E158" t="s">
        <v>1193</v>
      </c>
      <c r="F158">
        <v>3</v>
      </c>
      <c r="G158" t="s">
        <v>1149</v>
      </c>
      <c r="H158">
        <v>39758</v>
      </c>
      <c r="I158">
        <v>11</v>
      </c>
      <c r="J158">
        <v>6</v>
      </c>
      <c r="K158">
        <v>2008</v>
      </c>
      <c r="L158">
        <v>163</v>
      </c>
      <c r="M158" t="s">
        <v>1151</v>
      </c>
      <c r="N158">
        <v>2</v>
      </c>
      <c r="O158" t="s">
        <v>1152</v>
      </c>
      <c r="P158" t="s">
        <v>1024</v>
      </c>
      <c r="Q158" t="s">
        <v>1153</v>
      </c>
      <c r="R158" s="3">
        <v>8.5</v>
      </c>
      <c r="S158" s="3">
        <v>0.62</v>
      </c>
      <c r="T158" s="3">
        <v>36.571429999999999</v>
      </c>
      <c r="Z158" t="s">
        <v>1024</v>
      </c>
      <c r="AA158" s="2">
        <v>2.617</v>
      </c>
      <c r="AB158" s="2">
        <v>1.8E-3</v>
      </c>
      <c r="AD158" t="s">
        <v>1096</v>
      </c>
      <c r="AE158" t="s">
        <v>1100</v>
      </c>
      <c r="AF158">
        <v>0.4870368632477774</v>
      </c>
    </row>
    <row r="159" spans="1:32" x14ac:dyDescent="0.3">
      <c r="A159" t="s">
        <v>1154</v>
      </c>
      <c r="B159" t="s">
        <v>1223</v>
      </c>
      <c r="C159" t="s">
        <v>1224</v>
      </c>
      <c r="D159" t="s">
        <v>1192</v>
      </c>
      <c r="E159" t="s">
        <v>1193</v>
      </c>
      <c r="F159">
        <v>3</v>
      </c>
      <c r="G159" t="s">
        <v>1149</v>
      </c>
      <c r="H159">
        <v>39758</v>
      </c>
      <c r="I159">
        <v>11</v>
      </c>
      <c r="J159">
        <v>6</v>
      </c>
      <c r="K159">
        <v>2008</v>
      </c>
      <c r="L159">
        <v>163</v>
      </c>
      <c r="M159" t="s">
        <v>1151</v>
      </c>
      <c r="N159">
        <v>2</v>
      </c>
      <c r="O159" t="s">
        <v>1152</v>
      </c>
      <c r="P159" t="s">
        <v>1024</v>
      </c>
      <c r="Q159" t="s">
        <v>1153</v>
      </c>
      <c r="R159" s="3">
        <v>4.63</v>
      </c>
      <c r="S159" s="3">
        <v>0.56000000000000005</v>
      </c>
      <c r="T159" s="3">
        <v>36.571429999999999</v>
      </c>
      <c r="Z159" t="s">
        <v>1024</v>
      </c>
      <c r="AA159" s="2">
        <v>2.617</v>
      </c>
      <c r="AB159" s="2">
        <v>1.8E-3</v>
      </c>
      <c r="AD159" t="s">
        <v>1096</v>
      </c>
      <c r="AE159" t="s">
        <v>1100</v>
      </c>
      <c r="AF159">
        <v>9.9334007896138388E-2</v>
      </c>
    </row>
    <row r="160" spans="1:32" x14ac:dyDescent="0.3">
      <c r="A160" t="s">
        <v>1154</v>
      </c>
      <c r="B160" t="s">
        <v>1223</v>
      </c>
      <c r="C160" t="s">
        <v>1224</v>
      </c>
      <c r="D160" t="s">
        <v>1192</v>
      </c>
      <c r="E160" t="s">
        <v>1193</v>
      </c>
      <c r="F160">
        <v>3</v>
      </c>
      <c r="G160" t="s">
        <v>1149</v>
      </c>
      <c r="H160">
        <v>39758</v>
      </c>
      <c r="I160">
        <v>11</v>
      </c>
      <c r="J160">
        <v>6</v>
      </c>
      <c r="K160">
        <v>2008</v>
      </c>
      <c r="L160">
        <v>163</v>
      </c>
      <c r="M160" t="s">
        <v>1151</v>
      </c>
      <c r="N160">
        <v>2</v>
      </c>
      <c r="O160" t="s">
        <v>1152</v>
      </c>
      <c r="P160" t="s">
        <v>1024</v>
      </c>
      <c r="Q160" t="s">
        <v>1153</v>
      </c>
      <c r="R160" s="3">
        <v>6.11</v>
      </c>
      <c r="S160" s="3">
        <v>0.5</v>
      </c>
      <c r="T160" s="3">
        <v>36.571429999999999</v>
      </c>
      <c r="Z160" t="s">
        <v>1024</v>
      </c>
      <c r="AA160" s="2">
        <v>2.617</v>
      </c>
      <c r="AB160" s="2">
        <v>1.8E-3</v>
      </c>
      <c r="AD160" t="s">
        <v>1096</v>
      </c>
      <c r="AE160" t="s">
        <v>1100</v>
      </c>
      <c r="AF160">
        <v>0.20527797378473225</v>
      </c>
    </row>
    <row r="161" spans="1:32" x14ac:dyDescent="0.3">
      <c r="A161" t="s">
        <v>1154</v>
      </c>
      <c r="B161" t="s">
        <v>1223</v>
      </c>
      <c r="C161" t="s">
        <v>1224</v>
      </c>
      <c r="D161" t="s">
        <v>1192</v>
      </c>
      <c r="E161" t="s">
        <v>1193</v>
      </c>
      <c r="F161">
        <v>3</v>
      </c>
      <c r="G161" t="s">
        <v>1149</v>
      </c>
      <c r="H161">
        <v>39758</v>
      </c>
      <c r="I161">
        <v>11</v>
      </c>
      <c r="J161">
        <v>6</v>
      </c>
      <c r="K161">
        <v>2008</v>
      </c>
      <c r="L161">
        <v>163</v>
      </c>
      <c r="M161" t="s">
        <v>1151</v>
      </c>
      <c r="N161">
        <v>2</v>
      </c>
      <c r="O161" t="s">
        <v>1152</v>
      </c>
      <c r="P161" t="s">
        <v>1024</v>
      </c>
      <c r="Q161" t="s">
        <v>1153</v>
      </c>
      <c r="R161" s="3">
        <v>7.3</v>
      </c>
      <c r="S161" s="3">
        <v>0.34</v>
      </c>
      <c r="T161" s="3">
        <v>36.571429999999999</v>
      </c>
      <c r="Z161" t="s">
        <v>1024</v>
      </c>
      <c r="AA161" s="2">
        <v>2.617</v>
      </c>
      <c r="AB161" s="2">
        <v>1.8E-3</v>
      </c>
      <c r="AD161" t="s">
        <v>1096</v>
      </c>
      <c r="AE161" t="s">
        <v>1100</v>
      </c>
      <c r="AF161">
        <v>0.32703062927620014</v>
      </c>
    </row>
    <row r="162" spans="1:32" x14ac:dyDescent="0.3">
      <c r="A162" t="s">
        <v>1154</v>
      </c>
      <c r="B162" t="s">
        <v>1223</v>
      </c>
      <c r="C162" t="s">
        <v>1224</v>
      </c>
      <c r="D162" t="s">
        <v>1192</v>
      </c>
      <c r="E162" t="s">
        <v>1193</v>
      </c>
      <c r="F162">
        <v>3</v>
      </c>
      <c r="G162" t="s">
        <v>1149</v>
      </c>
      <c r="H162">
        <v>39758</v>
      </c>
      <c r="I162">
        <v>11</v>
      </c>
      <c r="J162">
        <v>6</v>
      </c>
      <c r="K162">
        <v>2008</v>
      </c>
      <c r="L162">
        <v>163</v>
      </c>
      <c r="M162" t="s">
        <v>1151</v>
      </c>
      <c r="N162">
        <v>2</v>
      </c>
      <c r="O162" t="s">
        <v>1152</v>
      </c>
      <c r="P162" t="s">
        <v>1024</v>
      </c>
      <c r="Q162" t="s">
        <v>1153</v>
      </c>
      <c r="R162" s="3">
        <v>6.56</v>
      </c>
      <c r="S162" s="3">
        <v>0.25</v>
      </c>
      <c r="T162" s="3">
        <v>36.571429999999999</v>
      </c>
      <c r="Z162" t="s">
        <v>1024</v>
      </c>
      <c r="AA162" s="2">
        <v>2.617</v>
      </c>
      <c r="AB162" s="2">
        <v>1.8E-3</v>
      </c>
      <c r="AD162" t="s">
        <v>1096</v>
      </c>
      <c r="AE162" t="s">
        <v>1100</v>
      </c>
      <c r="AF162">
        <v>0.24723494351082129</v>
      </c>
    </row>
    <row r="163" spans="1:32" x14ac:dyDescent="0.3">
      <c r="A163" t="s">
        <v>1154</v>
      </c>
      <c r="B163" t="s">
        <v>1223</v>
      </c>
      <c r="C163" t="s">
        <v>1224</v>
      </c>
      <c r="D163" t="s">
        <v>1192</v>
      </c>
      <c r="E163" t="s">
        <v>1193</v>
      </c>
      <c r="F163">
        <v>3</v>
      </c>
      <c r="G163" t="s">
        <v>1149</v>
      </c>
      <c r="H163">
        <v>39758</v>
      </c>
      <c r="I163">
        <v>11</v>
      </c>
      <c r="J163">
        <v>6</v>
      </c>
      <c r="K163">
        <v>2008</v>
      </c>
      <c r="L163">
        <v>163</v>
      </c>
      <c r="M163" t="s">
        <v>1151</v>
      </c>
      <c r="N163">
        <v>2</v>
      </c>
      <c r="O163" t="s">
        <v>1152</v>
      </c>
      <c r="P163" t="s">
        <v>1024</v>
      </c>
      <c r="Q163" t="s">
        <v>1153</v>
      </c>
      <c r="R163" s="3">
        <v>3.89</v>
      </c>
      <c r="S163" s="3">
        <v>0.21</v>
      </c>
      <c r="T163" s="3">
        <v>36.571429999999999</v>
      </c>
      <c r="Z163" t="s">
        <v>1024</v>
      </c>
      <c r="AA163" s="2">
        <v>2.617</v>
      </c>
      <c r="AB163" s="2">
        <v>1.8E-3</v>
      </c>
      <c r="AD163" t="s">
        <v>1096</v>
      </c>
      <c r="AE163" t="s">
        <v>1100</v>
      </c>
      <c r="AF163">
        <v>6.2975353176257076E-2</v>
      </c>
    </row>
    <row r="164" spans="1:32" x14ac:dyDescent="0.3">
      <c r="A164" t="s">
        <v>1154</v>
      </c>
      <c r="B164" t="s">
        <v>1225</v>
      </c>
      <c r="C164" t="s">
        <v>1226</v>
      </c>
      <c r="D164" t="s">
        <v>1192</v>
      </c>
      <c r="E164" t="s">
        <v>1193</v>
      </c>
      <c r="F164">
        <v>3</v>
      </c>
      <c r="G164" t="s">
        <v>1149</v>
      </c>
      <c r="H164">
        <v>39420</v>
      </c>
      <c r="I164">
        <v>12</v>
      </c>
      <c r="J164">
        <v>4</v>
      </c>
      <c r="K164">
        <v>2007</v>
      </c>
      <c r="L164">
        <v>102</v>
      </c>
      <c r="M164" t="s">
        <v>1157</v>
      </c>
      <c r="N164">
        <v>1</v>
      </c>
      <c r="O164" t="s">
        <v>1152</v>
      </c>
      <c r="P164" t="s">
        <v>1024</v>
      </c>
      <c r="Q164" t="s">
        <v>1153</v>
      </c>
      <c r="R164" s="3">
        <v>13.05</v>
      </c>
      <c r="S164" s="3">
        <v>0.81</v>
      </c>
      <c r="T164" s="3" t="s">
        <v>1152</v>
      </c>
      <c r="Z164" t="s">
        <v>1024</v>
      </c>
      <c r="AA164" s="2">
        <v>2.617</v>
      </c>
      <c r="AB164" s="2">
        <v>1.8E-3</v>
      </c>
      <c r="AD164" t="s">
        <v>1096</v>
      </c>
      <c r="AE164" t="s">
        <v>1100</v>
      </c>
      <c r="AF164">
        <v>1.4956336033266424</v>
      </c>
    </row>
    <row r="165" spans="1:32" x14ac:dyDescent="0.3">
      <c r="A165" t="s">
        <v>1154</v>
      </c>
      <c r="B165" t="s">
        <v>1225</v>
      </c>
      <c r="C165" t="s">
        <v>1226</v>
      </c>
      <c r="D165" t="s">
        <v>1192</v>
      </c>
      <c r="E165" t="s">
        <v>1193</v>
      </c>
      <c r="F165">
        <v>3</v>
      </c>
      <c r="G165" t="s">
        <v>1149</v>
      </c>
      <c r="H165">
        <v>39420</v>
      </c>
      <c r="I165">
        <v>12</v>
      </c>
      <c r="J165">
        <v>4</v>
      </c>
      <c r="K165">
        <v>2007</v>
      </c>
      <c r="L165">
        <v>102</v>
      </c>
      <c r="M165" t="s">
        <v>1157</v>
      </c>
      <c r="N165">
        <v>1</v>
      </c>
      <c r="O165" t="s">
        <v>1152</v>
      </c>
      <c r="P165" t="s">
        <v>1024</v>
      </c>
      <c r="Q165" t="s">
        <v>1153</v>
      </c>
      <c r="R165" s="3">
        <v>15.93</v>
      </c>
      <c r="S165" s="3">
        <v>0.76</v>
      </c>
      <c r="T165" s="3" t="s">
        <v>1152</v>
      </c>
      <c r="Z165" t="s">
        <v>1024</v>
      </c>
      <c r="AA165" s="2">
        <v>2.617</v>
      </c>
      <c r="AB165" s="2">
        <v>1.8E-3</v>
      </c>
      <c r="AD165" t="s">
        <v>1096</v>
      </c>
      <c r="AE165" t="s">
        <v>1100</v>
      </c>
      <c r="AF165">
        <v>2.5204099786311178</v>
      </c>
    </row>
    <row r="166" spans="1:32" x14ac:dyDescent="0.3">
      <c r="A166" t="s">
        <v>1154</v>
      </c>
      <c r="B166" t="s">
        <v>1225</v>
      </c>
      <c r="C166" t="s">
        <v>1226</v>
      </c>
      <c r="D166" t="s">
        <v>1192</v>
      </c>
      <c r="E166" t="s">
        <v>1193</v>
      </c>
      <c r="F166">
        <v>3</v>
      </c>
      <c r="G166" t="s">
        <v>1149</v>
      </c>
      <c r="H166">
        <v>39420</v>
      </c>
      <c r="I166">
        <v>12</v>
      </c>
      <c r="J166">
        <v>4</v>
      </c>
      <c r="K166">
        <v>2007</v>
      </c>
      <c r="L166">
        <v>102</v>
      </c>
      <c r="M166" t="s">
        <v>1157</v>
      </c>
      <c r="N166">
        <v>1</v>
      </c>
      <c r="O166" t="s">
        <v>1152</v>
      </c>
      <c r="P166" t="s">
        <v>1024</v>
      </c>
      <c r="Q166" t="s">
        <v>1153</v>
      </c>
      <c r="R166" s="3">
        <v>14.97</v>
      </c>
      <c r="S166" s="3">
        <v>0.7</v>
      </c>
      <c r="T166" s="3" t="s">
        <v>1152</v>
      </c>
      <c r="Z166" t="s">
        <v>1024</v>
      </c>
      <c r="AA166" s="2">
        <v>2.617</v>
      </c>
      <c r="AB166" s="2">
        <v>1.8E-3</v>
      </c>
      <c r="AD166" t="s">
        <v>1096</v>
      </c>
      <c r="AE166" t="s">
        <v>1100</v>
      </c>
      <c r="AF166">
        <v>2.1420418747737675</v>
      </c>
    </row>
    <row r="167" spans="1:32" x14ac:dyDescent="0.3">
      <c r="A167" t="s">
        <v>1154</v>
      </c>
      <c r="B167" t="s">
        <v>1225</v>
      </c>
      <c r="C167" t="s">
        <v>1226</v>
      </c>
      <c r="D167" t="s">
        <v>1192</v>
      </c>
      <c r="E167" t="s">
        <v>1193</v>
      </c>
      <c r="F167">
        <v>3</v>
      </c>
      <c r="G167" t="s">
        <v>1149</v>
      </c>
      <c r="H167">
        <v>39420</v>
      </c>
      <c r="I167">
        <v>12</v>
      </c>
      <c r="J167">
        <v>4</v>
      </c>
      <c r="K167">
        <v>2007</v>
      </c>
      <c r="L167">
        <v>102</v>
      </c>
      <c r="M167" t="s">
        <v>1157</v>
      </c>
      <c r="N167">
        <v>1</v>
      </c>
      <c r="O167" t="s">
        <v>1152</v>
      </c>
      <c r="P167" t="s">
        <v>1024</v>
      </c>
      <c r="Q167" t="s">
        <v>1153</v>
      </c>
      <c r="R167" s="3">
        <v>17.829999999999998</v>
      </c>
      <c r="S167" s="3">
        <v>0.62</v>
      </c>
      <c r="T167" s="3" t="s">
        <v>1152</v>
      </c>
      <c r="Z167" t="s">
        <v>1024</v>
      </c>
      <c r="AA167" s="2">
        <v>2.617</v>
      </c>
      <c r="AB167" s="2">
        <v>1.8E-3</v>
      </c>
      <c r="AD167" t="s">
        <v>1096</v>
      </c>
      <c r="AE167" t="s">
        <v>1100</v>
      </c>
      <c r="AF167">
        <v>3.3848199355601629</v>
      </c>
    </row>
    <row r="168" spans="1:32" x14ac:dyDescent="0.3">
      <c r="A168" t="s">
        <v>1154</v>
      </c>
      <c r="B168" t="s">
        <v>1225</v>
      </c>
      <c r="C168" t="s">
        <v>1226</v>
      </c>
      <c r="D168" t="s">
        <v>1192</v>
      </c>
      <c r="E168" t="s">
        <v>1193</v>
      </c>
      <c r="F168">
        <v>3</v>
      </c>
      <c r="G168" t="s">
        <v>1149</v>
      </c>
      <c r="H168">
        <v>39420</v>
      </c>
      <c r="I168">
        <v>12</v>
      </c>
      <c r="J168">
        <v>4</v>
      </c>
      <c r="K168">
        <v>2007</v>
      </c>
      <c r="L168">
        <v>102</v>
      </c>
      <c r="M168" t="s">
        <v>1157</v>
      </c>
      <c r="N168">
        <v>1</v>
      </c>
      <c r="O168" t="s">
        <v>1152</v>
      </c>
      <c r="P168" t="s">
        <v>1024</v>
      </c>
      <c r="Q168" t="s">
        <v>1153</v>
      </c>
      <c r="R168" s="3">
        <v>6.94</v>
      </c>
      <c r="S168" s="3">
        <v>0.52</v>
      </c>
      <c r="T168" s="3" t="s">
        <v>1152</v>
      </c>
      <c r="Z168" t="s">
        <v>1024</v>
      </c>
      <c r="AA168" s="2">
        <v>2.617</v>
      </c>
      <c r="AB168" s="2">
        <v>1.8E-3</v>
      </c>
      <c r="AD168" t="s">
        <v>1096</v>
      </c>
      <c r="AE168" t="s">
        <v>1100</v>
      </c>
      <c r="AF168">
        <v>0.28649050917509494</v>
      </c>
    </row>
    <row r="169" spans="1:32" x14ac:dyDescent="0.3">
      <c r="A169" t="s">
        <v>1154</v>
      </c>
      <c r="B169" t="s">
        <v>1225</v>
      </c>
      <c r="C169" t="s">
        <v>1226</v>
      </c>
      <c r="D169" t="s">
        <v>1192</v>
      </c>
      <c r="E169" t="s">
        <v>1193</v>
      </c>
      <c r="F169">
        <v>3</v>
      </c>
      <c r="G169" t="s">
        <v>1149</v>
      </c>
      <c r="H169">
        <v>39420</v>
      </c>
      <c r="I169">
        <v>12</v>
      </c>
      <c r="J169">
        <v>4</v>
      </c>
      <c r="K169">
        <v>2007</v>
      </c>
      <c r="L169">
        <v>102</v>
      </c>
      <c r="M169" t="s">
        <v>1157</v>
      </c>
      <c r="N169">
        <v>1</v>
      </c>
      <c r="O169" t="s">
        <v>1152</v>
      </c>
      <c r="P169" t="s">
        <v>1024</v>
      </c>
      <c r="Q169" t="s">
        <v>1153</v>
      </c>
      <c r="R169" s="3">
        <v>14.06</v>
      </c>
      <c r="S169" s="3">
        <v>0.51</v>
      </c>
      <c r="T169" s="3" t="s">
        <v>1152</v>
      </c>
      <c r="Z169" t="s">
        <v>1024</v>
      </c>
      <c r="AA169" s="2">
        <v>2.617</v>
      </c>
      <c r="AB169" s="2">
        <v>1.8E-3</v>
      </c>
      <c r="AD169" t="s">
        <v>1096</v>
      </c>
      <c r="AE169" t="s">
        <v>1100</v>
      </c>
      <c r="AF169">
        <v>1.8178167018059022</v>
      </c>
    </row>
    <row r="170" spans="1:32" x14ac:dyDescent="0.3">
      <c r="A170" t="s">
        <v>1154</v>
      </c>
      <c r="B170" t="s">
        <v>1225</v>
      </c>
      <c r="C170" t="s">
        <v>1226</v>
      </c>
      <c r="D170" t="s">
        <v>1192</v>
      </c>
      <c r="E170" t="s">
        <v>1193</v>
      </c>
      <c r="F170">
        <v>3</v>
      </c>
      <c r="G170" t="s">
        <v>1149</v>
      </c>
      <c r="H170">
        <v>39420</v>
      </c>
      <c r="I170">
        <v>12</v>
      </c>
      <c r="J170">
        <v>4</v>
      </c>
      <c r="K170">
        <v>2007</v>
      </c>
      <c r="L170">
        <v>102</v>
      </c>
      <c r="M170" t="s">
        <v>1157</v>
      </c>
      <c r="N170">
        <v>1</v>
      </c>
      <c r="O170" t="s">
        <v>1152</v>
      </c>
      <c r="P170" t="s">
        <v>1024</v>
      </c>
      <c r="Q170" t="s">
        <v>1153</v>
      </c>
      <c r="R170" s="3">
        <v>13.54</v>
      </c>
      <c r="S170" s="3">
        <v>0.49</v>
      </c>
      <c r="T170" s="3" t="s">
        <v>1152</v>
      </c>
      <c r="Z170" t="s">
        <v>1024</v>
      </c>
      <c r="AA170" s="2">
        <v>2.617</v>
      </c>
      <c r="AB170" s="2">
        <v>1.8E-3</v>
      </c>
      <c r="AD170" t="s">
        <v>1096</v>
      </c>
      <c r="AE170" t="s">
        <v>1100</v>
      </c>
      <c r="AF170">
        <v>1.6470946240711273</v>
      </c>
    </row>
    <row r="171" spans="1:32" x14ac:dyDescent="0.3">
      <c r="A171" t="s">
        <v>1154</v>
      </c>
      <c r="B171" t="s">
        <v>1227</v>
      </c>
      <c r="C171" t="s">
        <v>1228</v>
      </c>
      <c r="D171" t="s">
        <v>1192</v>
      </c>
      <c r="E171" t="s">
        <v>1193</v>
      </c>
      <c r="F171">
        <v>3</v>
      </c>
      <c r="G171" t="s">
        <v>1149</v>
      </c>
      <c r="H171" t="s">
        <v>1229</v>
      </c>
      <c r="I171">
        <v>21</v>
      </c>
      <c r="J171">
        <v>6</v>
      </c>
      <c r="K171">
        <v>2006</v>
      </c>
      <c r="L171">
        <v>172</v>
      </c>
      <c r="M171" t="s">
        <v>1151</v>
      </c>
      <c r="N171">
        <v>2</v>
      </c>
      <c r="O171" t="s">
        <v>1152</v>
      </c>
      <c r="P171" t="s">
        <v>1024</v>
      </c>
      <c r="Q171" t="s">
        <v>1153</v>
      </c>
      <c r="R171" s="3">
        <v>13.93</v>
      </c>
      <c r="S171" s="3">
        <v>0.79</v>
      </c>
      <c r="T171" s="3">
        <v>19.2</v>
      </c>
      <c r="Z171" t="s">
        <v>1024</v>
      </c>
      <c r="AA171" s="2">
        <v>2.617</v>
      </c>
      <c r="AB171" s="2">
        <v>1.8E-3</v>
      </c>
      <c r="AD171" t="s">
        <v>1096</v>
      </c>
      <c r="AE171" t="s">
        <v>1100</v>
      </c>
      <c r="AF171">
        <v>1.7741591556655023</v>
      </c>
    </row>
    <row r="172" spans="1:32" x14ac:dyDescent="0.3">
      <c r="A172" t="s">
        <v>1154</v>
      </c>
      <c r="B172" t="s">
        <v>1227</v>
      </c>
      <c r="C172" t="s">
        <v>1228</v>
      </c>
      <c r="D172" t="s">
        <v>1192</v>
      </c>
      <c r="E172" t="s">
        <v>1193</v>
      </c>
      <c r="F172">
        <v>3</v>
      </c>
      <c r="G172" t="s">
        <v>1149</v>
      </c>
      <c r="H172" t="s">
        <v>1229</v>
      </c>
      <c r="I172">
        <v>21</v>
      </c>
      <c r="J172">
        <v>6</v>
      </c>
      <c r="K172">
        <v>2006</v>
      </c>
      <c r="L172">
        <v>172</v>
      </c>
      <c r="M172" t="s">
        <v>1151</v>
      </c>
      <c r="N172">
        <v>2</v>
      </c>
      <c r="O172" t="s">
        <v>1152</v>
      </c>
      <c r="P172" t="s">
        <v>1024</v>
      </c>
      <c r="Q172" t="s">
        <v>1153</v>
      </c>
      <c r="R172" s="3">
        <v>12.24</v>
      </c>
      <c r="S172" s="3">
        <v>0.57999999999999996</v>
      </c>
      <c r="T172" s="3">
        <v>19.2</v>
      </c>
      <c r="Z172" t="s">
        <v>1024</v>
      </c>
      <c r="AA172" s="2">
        <v>2.617</v>
      </c>
      <c r="AB172" s="2">
        <v>1.8E-3</v>
      </c>
      <c r="AD172" t="s">
        <v>1096</v>
      </c>
      <c r="AE172" t="s">
        <v>1100</v>
      </c>
      <c r="AF172">
        <v>1.2647260836257741</v>
      </c>
    </row>
    <row r="173" spans="1:32" x14ac:dyDescent="0.3">
      <c r="A173" t="s">
        <v>1154</v>
      </c>
      <c r="B173" t="s">
        <v>1227</v>
      </c>
      <c r="C173" t="s">
        <v>1228</v>
      </c>
      <c r="D173" t="s">
        <v>1192</v>
      </c>
      <c r="E173" t="s">
        <v>1193</v>
      </c>
      <c r="F173">
        <v>3</v>
      </c>
      <c r="G173" t="s">
        <v>1149</v>
      </c>
      <c r="H173" t="s">
        <v>1229</v>
      </c>
      <c r="I173">
        <v>21</v>
      </c>
      <c r="J173">
        <v>6</v>
      </c>
      <c r="K173">
        <v>2006</v>
      </c>
      <c r="L173">
        <v>172</v>
      </c>
      <c r="M173" t="s">
        <v>1151</v>
      </c>
      <c r="N173">
        <v>2</v>
      </c>
      <c r="O173" t="s">
        <v>1152</v>
      </c>
      <c r="P173" t="s">
        <v>1024</v>
      </c>
      <c r="Q173" t="s">
        <v>1153</v>
      </c>
      <c r="R173" s="3">
        <v>8.4499999999999993</v>
      </c>
      <c r="S173" s="3">
        <v>0.46</v>
      </c>
      <c r="T173" s="3">
        <v>19.2</v>
      </c>
      <c r="Z173" t="s">
        <v>1024</v>
      </c>
      <c r="AA173" s="2">
        <v>2.617</v>
      </c>
      <c r="AB173" s="2">
        <v>1.8E-3</v>
      </c>
      <c r="AD173" t="s">
        <v>1096</v>
      </c>
      <c r="AE173" t="s">
        <v>1100</v>
      </c>
      <c r="AF173">
        <v>0.47957497455500064</v>
      </c>
    </row>
    <row r="174" spans="1:32" x14ac:dyDescent="0.3">
      <c r="A174" t="s">
        <v>1154</v>
      </c>
      <c r="B174" t="s">
        <v>1227</v>
      </c>
      <c r="C174" t="s">
        <v>1228</v>
      </c>
      <c r="D174" t="s">
        <v>1192</v>
      </c>
      <c r="E174" t="s">
        <v>1193</v>
      </c>
      <c r="F174">
        <v>3</v>
      </c>
      <c r="G174" t="s">
        <v>1149</v>
      </c>
      <c r="H174" t="s">
        <v>1229</v>
      </c>
      <c r="I174">
        <v>21</v>
      </c>
      <c r="J174">
        <v>6</v>
      </c>
      <c r="K174">
        <v>2006</v>
      </c>
      <c r="L174">
        <v>172</v>
      </c>
      <c r="M174" t="s">
        <v>1151</v>
      </c>
      <c r="N174">
        <v>2</v>
      </c>
      <c r="O174" t="s">
        <v>1152</v>
      </c>
      <c r="P174" t="s">
        <v>1024</v>
      </c>
      <c r="Q174" t="s">
        <v>1153</v>
      </c>
      <c r="R174" s="3">
        <v>7.92</v>
      </c>
      <c r="S174" s="3">
        <v>0.31</v>
      </c>
      <c r="T174" s="3">
        <v>19.2</v>
      </c>
      <c r="Z174" t="s">
        <v>1024</v>
      </c>
      <c r="AA174" s="2">
        <v>2.617</v>
      </c>
      <c r="AB174" s="2">
        <v>1.8E-3</v>
      </c>
      <c r="AD174" t="s">
        <v>1096</v>
      </c>
      <c r="AE174" t="s">
        <v>1100</v>
      </c>
      <c r="AF174">
        <v>0.404796086645835</v>
      </c>
    </row>
    <row r="175" spans="1:32" x14ac:dyDescent="0.3">
      <c r="A175" t="s">
        <v>1154</v>
      </c>
      <c r="B175" t="s">
        <v>1227</v>
      </c>
      <c r="C175" t="s">
        <v>1228</v>
      </c>
      <c r="D175" t="s">
        <v>1192</v>
      </c>
      <c r="E175" t="s">
        <v>1193</v>
      </c>
      <c r="F175">
        <v>3</v>
      </c>
      <c r="G175" t="s">
        <v>1149</v>
      </c>
      <c r="H175" t="s">
        <v>1229</v>
      </c>
      <c r="I175">
        <v>21</v>
      </c>
      <c r="J175">
        <v>6</v>
      </c>
      <c r="K175">
        <v>2006</v>
      </c>
      <c r="L175">
        <v>172</v>
      </c>
      <c r="M175" t="s">
        <v>1151</v>
      </c>
      <c r="N175">
        <v>2</v>
      </c>
      <c r="O175" t="s">
        <v>1152</v>
      </c>
      <c r="P175" t="s">
        <v>1024</v>
      </c>
      <c r="Q175" t="s">
        <v>1153</v>
      </c>
      <c r="R175" s="3">
        <v>5.39</v>
      </c>
      <c r="S175" s="3">
        <v>0.27</v>
      </c>
      <c r="T175" s="3">
        <v>19.2</v>
      </c>
      <c r="Z175" t="s">
        <v>1024</v>
      </c>
      <c r="AA175" s="2">
        <v>2.617</v>
      </c>
      <c r="AB175" s="2">
        <v>1.8E-3</v>
      </c>
      <c r="AD175" t="s">
        <v>1096</v>
      </c>
      <c r="AE175" t="s">
        <v>1100</v>
      </c>
      <c r="AF175">
        <v>0.14785645984683937</v>
      </c>
    </row>
    <row r="176" spans="1:32" x14ac:dyDescent="0.3">
      <c r="A176" t="s">
        <v>1154</v>
      </c>
      <c r="B176" t="s">
        <v>1230</v>
      </c>
      <c r="C176" t="s">
        <v>1231</v>
      </c>
      <c r="D176" t="s">
        <v>1192</v>
      </c>
      <c r="E176" t="s">
        <v>1193</v>
      </c>
      <c r="F176">
        <v>3</v>
      </c>
      <c r="G176" t="s">
        <v>1189</v>
      </c>
      <c r="H176" t="s">
        <v>1188</v>
      </c>
      <c r="I176">
        <v>22</v>
      </c>
      <c r="J176">
        <v>3</v>
      </c>
      <c r="K176">
        <v>2005</v>
      </c>
      <c r="L176">
        <v>81</v>
      </c>
      <c r="M176" t="s">
        <v>1157</v>
      </c>
      <c r="N176">
        <v>1</v>
      </c>
      <c r="O176" t="s">
        <v>1152</v>
      </c>
      <c r="P176" t="s">
        <v>1024</v>
      </c>
      <c r="Q176" t="s">
        <v>1153</v>
      </c>
      <c r="R176" s="3">
        <v>9.11</v>
      </c>
      <c r="S176" s="3">
        <v>0.57999999999999996</v>
      </c>
      <c r="T176" s="3">
        <v>6.4</v>
      </c>
      <c r="Z176" t="s">
        <v>1024</v>
      </c>
      <c r="AA176" s="2">
        <v>2.617</v>
      </c>
      <c r="AB176" s="2">
        <v>1.8E-3</v>
      </c>
      <c r="AD176" t="s">
        <v>1096</v>
      </c>
      <c r="AE176" t="s">
        <v>1100</v>
      </c>
      <c r="AF176">
        <v>0.58389142549794115</v>
      </c>
    </row>
    <row r="177" spans="1:32" x14ac:dyDescent="0.3">
      <c r="A177" t="s">
        <v>1154</v>
      </c>
      <c r="B177" t="s">
        <v>1230</v>
      </c>
      <c r="C177" t="s">
        <v>1231</v>
      </c>
      <c r="D177" t="s">
        <v>1192</v>
      </c>
      <c r="E177" t="s">
        <v>1193</v>
      </c>
      <c r="F177">
        <v>3</v>
      </c>
      <c r="G177" t="s">
        <v>1149</v>
      </c>
      <c r="H177" t="s">
        <v>1188</v>
      </c>
      <c r="I177">
        <v>22</v>
      </c>
      <c r="J177">
        <v>3</v>
      </c>
      <c r="K177">
        <v>2005</v>
      </c>
      <c r="L177">
        <v>81</v>
      </c>
      <c r="M177" t="s">
        <v>1157</v>
      </c>
      <c r="N177">
        <v>1</v>
      </c>
      <c r="O177" t="s">
        <v>1152</v>
      </c>
      <c r="P177" t="s">
        <v>1024</v>
      </c>
      <c r="Q177" t="s">
        <v>1153</v>
      </c>
      <c r="R177" s="3">
        <v>12.87</v>
      </c>
      <c r="S177" s="3">
        <v>0.56999999999999995</v>
      </c>
      <c r="T177" s="3">
        <v>6.4</v>
      </c>
      <c r="Z177" t="s">
        <v>1024</v>
      </c>
      <c r="AA177" s="2">
        <v>2.617</v>
      </c>
      <c r="AB177" s="2">
        <v>1.8E-3</v>
      </c>
      <c r="AD177" t="s">
        <v>1096</v>
      </c>
      <c r="AE177" t="s">
        <v>1100</v>
      </c>
      <c r="AF177">
        <v>1.4422467279903877</v>
      </c>
    </row>
    <row r="178" spans="1:32" x14ac:dyDescent="0.3">
      <c r="A178" t="s">
        <v>1154</v>
      </c>
      <c r="B178" t="s">
        <v>1230</v>
      </c>
      <c r="C178" t="s">
        <v>1231</v>
      </c>
      <c r="D178" t="s">
        <v>1192</v>
      </c>
      <c r="E178" t="s">
        <v>1193</v>
      </c>
      <c r="F178">
        <v>3</v>
      </c>
      <c r="G178" t="s">
        <v>1149</v>
      </c>
      <c r="H178" t="s">
        <v>1188</v>
      </c>
      <c r="I178">
        <v>22</v>
      </c>
      <c r="J178">
        <v>3</v>
      </c>
      <c r="K178">
        <v>2005</v>
      </c>
      <c r="L178">
        <v>81</v>
      </c>
      <c r="M178" t="s">
        <v>1157</v>
      </c>
      <c r="N178">
        <v>1</v>
      </c>
      <c r="O178" t="s">
        <v>1152</v>
      </c>
      <c r="P178" t="s">
        <v>1024</v>
      </c>
      <c r="Q178" t="s">
        <v>1153</v>
      </c>
      <c r="R178" s="3">
        <v>11.13</v>
      </c>
      <c r="S178" s="3">
        <v>0.56000000000000005</v>
      </c>
      <c r="T178" s="3">
        <v>6.4</v>
      </c>
      <c r="Z178" t="s">
        <v>1024</v>
      </c>
      <c r="AA178" s="2">
        <v>2.617</v>
      </c>
      <c r="AB178" s="2">
        <v>1.8E-3</v>
      </c>
      <c r="AD178" t="s">
        <v>1096</v>
      </c>
      <c r="AE178" t="s">
        <v>1100</v>
      </c>
      <c r="AF178">
        <v>0.98616673768126639</v>
      </c>
    </row>
    <row r="179" spans="1:32" x14ac:dyDescent="0.3">
      <c r="A179" t="s">
        <v>1154</v>
      </c>
      <c r="B179" t="s">
        <v>1230</v>
      </c>
      <c r="C179" t="s">
        <v>1231</v>
      </c>
      <c r="D179" t="s">
        <v>1192</v>
      </c>
      <c r="E179" t="s">
        <v>1193</v>
      </c>
      <c r="F179">
        <v>3</v>
      </c>
      <c r="G179" t="s">
        <v>1189</v>
      </c>
      <c r="H179" t="s">
        <v>1188</v>
      </c>
      <c r="I179">
        <v>22</v>
      </c>
      <c r="J179">
        <v>3</v>
      </c>
      <c r="K179">
        <v>2005</v>
      </c>
      <c r="L179">
        <v>81</v>
      </c>
      <c r="M179" t="s">
        <v>1157</v>
      </c>
      <c r="N179">
        <v>1</v>
      </c>
      <c r="O179" t="s">
        <v>1152</v>
      </c>
      <c r="P179" t="s">
        <v>1024</v>
      </c>
      <c r="Q179" t="s">
        <v>1153</v>
      </c>
      <c r="R179" s="3">
        <v>9.5399999999999991</v>
      </c>
      <c r="S179" s="3">
        <v>0.5</v>
      </c>
      <c r="T179" s="3">
        <v>6.4</v>
      </c>
      <c r="Z179" t="s">
        <v>1024</v>
      </c>
      <c r="AA179" s="2">
        <v>2.617</v>
      </c>
      <c r="AB179" s="2">
        <v>1.8E-3</v>
      </c>
      <c r="AD179" t="s">
        <v>1096</v>
      </c>
      <c r="AE179" t="s">
        <v>1100</v>
      </c>
      <c r="AF179">
        <v>0.65879546618559981</v>
      </c>
    </row>
    <row r="180" spans="1:32" x14ac:dyDescent="0.3">
      <c r="A180" t="s">
        <v>1154</v>
      </c>
      <c r="B180" t="s">
        <v>1230</v>
      </c>
      <c r="C180" t="s">
        <v>1231</v>
      </c>
      <c r="D180" t="s">
        <v>1192</v>
      </c>
      <c r="E180" t="s">
        <v>1193</v>
      </c>
      <c r="F180">
        <v>3</v>
      </c>
      <c r="G180" t="s">
        <v>1189</v>
      </c>
      <c r="H180" t="s">
        <v>1188</v>
      </c>
      <c r="I180">
        <v>22</v>
      </c>
      <c r="J180">
        <v>3</v>
      </c>
      <c r="K180">
        <v>2005</v>
      </c>
      <c r="L180">
        <v>81</v>
      </c>
      <c r="M180" t="s">
        <v>1157</v>
      </c>
      <c r="N180">
        <v>1</v>
      </c>
      <c r="O180" t="s">
        <v>1152</v>
      </c>
      <c r="P180" t="s">
        <v>1024</v>
      </c>
      <c r="Q180" t="s">
        <v>1153</v>
      </c>
      <c r="R180" s="3">
        <v>10.119999999999999</v>
      </c>
      <c r="S180" s="3">
        <v>0.49</v>
      </c>
      <c r="T180" s="3">
        <v>6.4</v>
      </c>
      <c r="Z180" t="s">
        <v>1024</v>
      </c>
      <c r="AA180" s="2">
        <v>2.617</v>
      </c>
      <c r="AB180" s="2">
        <v>1.8E-3</v>
      </c>
      <c r="AD180" t="s">
        <v>1096</v>
      </c>
      <c r="AE180" t="s">
        <v>1100</v>
      </c>
      <c r="AF180">
        <v>0.7688292653640425</v>
      </c>
    </row>
    <row r="181" spans="1:32" x14ac:dyDescent="0.3">
      <c r="A181" t="s">
        <v>1154</v>
      </c>
      <c r="B181" t="s">
        <v>1230</v>
      </c>
      <c r="C181" t="s">
        <v>1231</v>
      </c>
      <c r="D181" t="s">
        <v>1192</v>
      </c>
      <c r="E181" t="s">
        <v>1193</v>
      </c>
      <c r="F181">
        <v>3</v>
      </c>
      <c r="G181" t="s">
        <v>1149</v>
      </c>
      <c r="H181" t="s">
        <v>1188</v>
      </c>
      <c r="I181">
        <v>22</v>
      </c>
      <c r="J181">
        <v>3</v>
      </c>
      <c r="K181">
        <v>2005</v>
      </c>
      <c r="L181">
        <v>81</v>
      </c>
      <c r="M181" t="s">
        <v>1157</v>
      </c>
      <c r="N181">
        <v>1</v>
      </c>
      <c r="O181" t="s">
        <v>1152</v>
      </c>
      <c r="P181" t="s">
        <v>1024</v>
      </c>
      <c r="Q181" t="s">
        <v>1153</v>
      </c>
      <c r="R181" s="3">
        <v>12.87</v>
      </c>
      <c r="S181" s="3">
        <v>0.45</v>
      </c>
      <c r="T181" s="3">
        <v>6.4</v>
      </c>
      <c r="Z181" t="s">
        <v>1024</v>
      </c>
      <c r="AA181" s="2">
        <v>2.617</v>
      </c>
      <c r="AB181" s="2">
        <v>1.8E-3</v>
      </c>
      <c r="AD181" t="s">
        <v>1096</v>
      </c>
      <c r="AE181" t="s">
        <v>1100</v>
      </c>
      <c r="AF181">
        <v>1.4422467279903877</v>
      </c>
    </row>
    <row r="182" spans="1:32" x14ac:dyDescent="0.3">
      <c r="A182" t="s">
        <v>1154</v>
      </c>
      <c r="B182" t="s">
        <v>1230</v>
      </c>
      <c r="C182" t="s">
        <v>1231</v>
      </c>
      <c r="D182" t="s">
        <v>1192</v>
      </c>
      <c r="E182" t="s">
        <v>1193</v>
      </c>
      <c r="F182">
        <v>3</v>
      </c>
      <c r="G182" t="s">
        <v>1149</v>
      </c>
      <c r="H182" t="s">
        <v>1188</v>
      </c>
      <c r="I182">
        <v>22</v>
      </c>
      <c r="J182">
        <v>3</v>
      </c>
      <c r="K182">
        <v>2005</v>
      </c>
      <c r="L182">
        <v>81</v>
      </c>
      <c r="M182" t="s">
        <v>1157</v>
      </c>
      <c r="N182">
        <v>1</v>
      </c>
      <c r="O182" t="s">
        <v>1152</v>
      </c>
      <c r="P182" t="s">
        <v>1024</v>
      </c>
      <c r="Q182" t="s">
        <v>1153</v>
      </c>
      <c r="R182" s="3">
        <v>8.0399999999999991</v>
      </c>
      <c r="S182" s="3">
        <v>0.44</v>
      </c>
      <c r="T182" s="3">
        <v>6.4</v>
      </c>
      <c r="Z182" t="s">
        <v>1024</v>
      </c>
      <c r="AA182" s="2">
        <v>2.617</v>
      </c>
      <c r="AB182" s="2">
        <v>1.8E-3</v>
      </c>
      <c r="AD182" t="s">
        <v>1096</v>
      </c>
      <c r="AE182" t="s">
        <v>1100</v>
      </c>
      <c r="AF182">
        <v>0.42104409866208709</v>
      </c>
    </row>
    <row r="183" spans="1:32" x14ac:dyDescent="0.3">
      <c r="A183" t="s">
        <v>1154</v>
      </c>
      <c r="B183" t="s">
        <v>1230</v>
      </c>
      <c r="C183" t="s">
        <v>1231</v>
      </c>
      <c r="D183" t="s">
        <v>1192</v>
      </c>
      <c r="E183" t="s">
        <v>1193</v>
      </c>
      <c r="F183">
        <v>3</v>
      </c>
      <c r="G183" t="s">
        <v>1189</v>
      </c>
      <c r="H183" t="s">
        <v>1188</v>
      </c>
      <c r="I183">
        <v>22</v>
      </c>
      <c r="J183">
        <v>3</v>
      </c>
      <c r="K183">
        <v>2005</v>
      </c>
      <c r="L183">
        <v>81</v>
      </c>
      <c r="M183" t="s">
        <v>1157</v>
      </c>
      <c r="N183">
        <v>1</v>
      </c>
      <c r="O183" t="s">
        <v>1152</v>
      </c>
      <c r="P183" t="s">
        <v>1024</v>
      </c>
      <c r="Q183" t="s">
        <v>1153</v>
      </c>
      <c r="R183" s="3">
        <v>8.2200000000000006</v>
      </c>
      <c r="S183" s="3">
        <v>0.42</v>
      </c>
      <c r="T183" s="3">
        <v>6.4</v>
      </c>
      <c r="Z183" t="s">
        <v>1024</v>
      </c>
      <c r="AA183" s="2">
        <v>2.617</v>
      </c>
      <c r="AB183" s="2">
        <v>1.8E-3</v>
      </c>
      <c r="AD183" t="s">
        <v>1096</v>
      </c>
      <c r="AE183" t="s">
        <v>1100</v>
      </c>
      <c r="AF183">
        <v>0.44616145892417336</v>
      </c>
    </row>
    <row r="184" spans="1:32" x14ac:dyDescent="0.3">
      <c r="A184" t="s">
        <v>1154</v>
      </c>
      <c r="B184" t="s">
        <v>1230</v>
      </c>
      <c r="C184" t="s">
        <v>1231</v>
      </c>
      <c r="D184" t="s">
        <v>1192</v>
      </c>
      <c r="E184" t="s">
        <v>1193</v>
      </c>
      <c r="F184">
        <v>3</v>
      </c>
      <c r="G184" t="s">
        <v>1189</v>
      </c>
      <c r="H184" t="s">
        <v>1188</v>
      </c>
      <c r="I184">
        <v>22</v>
      </c>
      <c r="J184">
        <v>3</v>
      </c>
      <c r="K184">
        <v>2005</v>
      </c>
      <c r="L184">
        <v>81</v>
      </c>
      <c r="M184" t="s">
        <v>1157</v>
      </c>
      <c r="N184">
        <v>1</v>
      </c>
      <c r="O184" t="s">
        <v>1152</v>
      </c>
      <c r="P184" t="s">
        <v>1024</v>
      </c>
      <c r="Q184" t="s">
        <v>1153</v>
      </c>
      <c r="R184" s="3">
        <v>6.54</v>
      </c>
      <c r="S184" s="3">
        <v>0.37</v>
      </c>
      <c r="T184" s="3">
        <v>6.4</v>
      </c>
      <c r="Z184" t="s">
        <v>1024</v>
      </c>
      <c r="AA184" s="2">
        <v>2.617</v>
      </c>
      <c r="AB184" s="2">
        <v>1.8E-3</v>
      </c>
      <c r="AD184" t="s">
        <v>1096</v>
      </c>
      <c r="AE184" t="s">
        <v>1100</v>
      </c>
      <c r="AF184">
        <v>0.24526719961508545</v>
      </c>
    </row>
    <row r="185" spans="1:32" x14ac:dyDescent="0.3">
      <c r="A185" t="s">
        <v>1154</v>
      </c>
      <c r="B185" t="s">
        <v>1230</v>
      </c>
      <c r="C185" t="s">
        <v>1231</v>
      </c>
      <c r="D185" t="s">
        <v>1192</v>
      </c>
      <c r="E185" t="s">
        <v>1193</v>
      </c>
      <c r="F185">
        <v>3</v>
      </c>
      <c r="G185" t="s">
        <v>1149</v>
      </c>
      <c r="H185" t="s">
        <v>1188</v>
      </c>
      <c r="I185">
        <v>22</v>
      </c>
      <c r="J185">
        <v>3</v>
      </c>
      <c r="K185">
        <v>2005</v>
      </c>
      <c r="L185">
        <v>81</v>
      </c>
      <c r="M185" t="s">
        <v>1157</v>
      </c>
      <c r="N185">
        <v>1</v>
      </c>
      <c r="O185" t="s">
        <v>1152</v>
      </c>
      <c r="P185" t="s">
        <v>1024</v>
      </c>
      <c r="Q185" t="s">
        <v>1153</v>
      </c>
      <c r="R185" s="3">
        <v>7.31</v>
      </c>
      <c r="S185" s="3">
        <v>0.23</v>
      </c>
      <c r="T185" s="3">
        <v>6.4</v>
      </c>
      <c r="Z185" t="s">
        <v>1024</v>
      </c>
      <c r="AA185" s="2">
        <v>2.617</v>
      </c>
      <c r="AB185" s="2">
        <v>1.8E-3</v>
      </c>
      <c r="AD185" t="s">
        <v>1096</v>
      </c>
      <c r="AE185" t="s">
        <v>1100</v>
      </c>
      <c r="AF185">
        <v>0.32820431050223448</v>
      </c>
    </row>
    <row r="186" spans="1:32" x14ac:dyDescent="0.3">
      <c r="A186" t="s">
        <v>1144</v>
      </c>
      <c r="B186" t="s">
        <v>1232</v>
      </c>
      <c r="C186" t="s">
        <v>1233</v>
      </c>
      <c r="D186" t="s">
        <v>1234</v>
      </c>
      <c r="E186" t="s">
        <v>1235</v>
      </c>
      <c r="F186">
        <v>2</v>
      </c>
      <c r="G186" t="s">
        <v>1149</v>
      </c>
      <c r="H186">
        <v>43592</v>
      </c>
      <c r="I186">
        <v>5</v>
      </c>
      <c r="J186">
        <v>7</v>
      </c>
      <c r="K186">
        <v>2019</v>
      </c>
      <c r="L186">
        <v>186</v>
      </c>
      <c r="M186" t="s">
        <v>1151</v>
      </c>
      <c r="N186">
        <v>2</v>
      </c>
      <c r="O186">
        <v>10.3264125</v>
      </c>
      <c r="P186" t="s">
        <v>1024</v>
      </c>
      <c r="Q186" t="s">
        <v>1153</v>
      </c>
      <c r="R186" s="3">
        <v>11.07</v>
      </c>
      <c r="S186" s="3">
        <v>0.9</v>
      </c>
      <c r="T186" s="3">
        <v>190.08</v>
      </c>
      <c r="Z186" t="s">
        <v>1024</v>
      </c>
      <c r="AA186" s="2">
        <v>2.617</v>
      </c>
      <c r="AB186" s="2">
        <v>1.8E-3</v>
      </c>
      <c r="AD186" t="s">
        <v>1096</v>
      </c>
      <c r="AE186" t="s">
        <v>1100</v>
      </c>
      <c r="AF186">
        <v>0.97231464902928755</v>
      </c>
    </row>
    <row r="187" spans="1:32" x14ac:dyDescent="0.3">
      <c r="A187" t="s">
        <v>1144</v>
      </c>
      <c r="B187" t="s">
        <v>1232</v>
      </c>
      <c r="C187" t="s">
        <v>1233</v>
      </c>
      <c r="D187" t="s">
        <v>1234</v>
      </c>
      <c r="E187" t="s">
        <v>1235</v>
      </c>
      <c r="F187">
        <v>2</v>
      </c>
      <c r="G187" t="s">
        <v>1149</v>
      </c>
      <c r="H187">
        <v>43592</v>
      </c>
      <c r="I187">
        <v>5</v>
      </c>
      <c r="J187">
        <v>7</v>
      </c>
      <c r="K187">
        <v>2019</v>
      </c>
      <c r="L187">
        <v>186</v>
      </c>
      <c r="M187" t="s">
        <v>1151</v>
      </c>
      <c r="N187">
        <v>2</v>
      </c>
      <c r="O187">
        <v>10.3264125</v>
      </c>
      <c r="P187" t="s">
        <v>1024</v>
      </c>
      <c r="Q187" t="s">
        <v>1153</v>
      </c>
      <c r="R187" s="3">
        <v>10.43</v>
      </c>
      <c r="S187" s="3">
        <v>0.85</v>
      </c>
      <c r="T187" s="3">
        <v>190.08</v>
      </c>
      <c r="Z187" t="s">
        <v>1024</v>
      </c>
      <c r="AA187" s="2">
        <v>2.617</v>
      </c>
      <c r="AB187" s="2">
        <v>1.8E-3</v>
      </c>
      <c r="AD187" t="s">
        <v>1096</v>
      </c>
      <c r="AE187" t="s">
        <v>1100</v>
      </c>
      <c r="AF187">
        <v>0.83199849415382698</v>
      </c>
    </row>
    <row r="188" spans="1:32" x14ac:dyDescent="0.3">
      <c r="A188" t="s">
        <v>1144</v>
      </c>
      <c r="B188" t="s">
        <v>1232</v>
      </c>
      <c r="C188" t="s">
        <v>1233</v>
      </c>
      <c r="D188" t="s">
        <v>1234</v>
      </c>
      <c r="E188" t="s">
        <v>1235</v>
      </c>
      <c r="F188">
        <v>2</v>
      </c>
      <c r="G188" t="s">
        <v>1149</v>
      </c>
      <c r="H188">
        <v>43592</v>
      </c>
      <c r="I188">
        <v>5</v>
      </c>
      <c r="J188">
        <v>7</v>
      </c>
      <c r="K188">
        <v>2019</v>
      </c>
      <c r="L188">
        <v>186</v>
      </c>
      <c r="M188" t="s">
        <v>1151</v>
      </c>
      <c r="N188">
        <v>2</v>
      </c>
      <c r="O188">
        <v>10.3264125</v>
      </c>
      <c r="P188" t="s">
        <v>1024</v>
      </c>
      <c r="Q188" t="s">
        <v>1153</v>
      </c>
      <c r="R188" s="3">
        <v>10.75</v>
      </c>
      <c r="S188" s="3">
        <v>0.78</v>
      </c>
      <c r="T188" s="3">
        <v>190.08</v>
      </c>
      <c r="Z188" t="s">
        <v>1024</v>
      </c>
      <c r="AA188" s="2">
        <v>2.617</v>
      </c>
      <c r="AB188" s="2">
        <v>1.8E-3</v>
      </c>
      <c r="AD188" t="s">
        <v>1096</v>
      </c>
      <c r="AE188" t="s">
        <v>1100</v>
      </c>
      <c r="AF188">
        <v>0.90046835699083982</v>
      </c>
    </row>
    <row r="189" spans="1:32" x14ac:dyDescent="0.3">
      <c r="A189" t="s">
        <v>1144</v>
      </c>
      <c r="B189" t="s">
        <v>1232</v>
      </c>
      <c r="C189" t="s">
        <v>1233</v>
      </c>
      <c r="D189" t="s">
        <v>1234</v>
      </c>
      <c r="E189" t="s">
        <v>1235</v>
      </c>
      <c r="F189">
        <v>2</v>
      </c>
      <c r="G189" t="s">
        <v>1149</v>
      </c>
      <c r="H189">
        <v>43592</v>
      </c>
      <c r="I189">
        <v>5</v>
      </c>
      <c r="J189">
        <v>7</v>
      </c>
      <c r="K189">
        <v>2019</v>
      </c>
      <c r="L189">
        <v>186</v>
      </c>
      <c r="M189" t="s">
        <v>1151</v>
      </c>
      <c r="N189">
        <v>2</v>
      </c>
      <c r="O189">
        <v>10.3264125</v>
      </c>
      <c r="P189" t="s">
        <v>1024</v>
      </c>
      <c r="Q189" t="s">
        <v>1153</v>
      </c>
      <c r="R189" s="3">
        <v>11.65</v>
      </c>
      <c r="S189" s="3">
        <v>0.76</v>
      </c>
      <c r="T189" s="3">
        <v>190.08</v>
      </c>
      <c r="Z189" t="s">
        <v>1024</v>
      </c>
      <c r="AA189" s="2">
        <v>2.617</v>
      </c>
      <c r="AB189" s="2">
        <v>1.8E-3</v>
      </c>
      <c r="AD189" t="s">
        <v>1096</v>
      </c>
      <c r="AE189" t="s">
        <v>1100</v>
      </c>
      <c r="AF189">
        <v>1.1113412942316288</v>
      </c>
    </row>
    <row r="190" spans="1:32" x14ac:dyDescent="0.3">
      <c r="A190" t="s">
        <v>1144</v>
      </c>
      <c r="B190" t="s">
        <v>1232</v>
      </c>
      <c r="C190" t="s">
        <v>1233</v>
      </c>
      <c r="D190" t="s">
        <v>1234</v>
      </c>
      <c r="E190" t="s">
        <v>1235</v>
      </c>
      <c r="F190">
        <v>2</v>
      </c>
      <c r="G190" t="s">
        <v>1149</v>
      </c>
      <c r="H190">
        <v>43592</v>
      </c>
      <c r="I190">
        <v>5</v>
      </c>
      <c r="J190">
        <v>7</v>
      </c>
      <c r="K190">
        <v>2019</v>
      </c>
      <c r="L190">
        <v>186</v>
      </c>
      <c r="M190" t="s">
        <v>1151</v>
      </c>
      <c r="N190">
        <v>2</v>
      </c>
      <c r="O190">
        <v>10.3264125</v>
      </c>
      <c r="P190" t="s">
        <v>1024</v>
      </c>
      <c r="Q190" t="s">
        <v>1153</v>
      </c>
      <c r="R190" s="3">
        <v>5.05</v>
      </c>
      <c r="S190" s="3">
        <v>0.69</v>
      </c>
      <c r="T190" s="3">
        <v>190.08</v>
      </c>
      <c r="Z190" t="s">
        <v>1024</v>
      </c>
      <c r="AA190" s="2">
        <v>2.617</v>
      </c>
      <c r="AB190" s="2">
        <v>1.8E-3</v>
      </c>
      <c r="AD190" t="s">
        <v>1096</v>
      </c>
      <c r="AE190" t="s">
        <v>1100</v>
      </c>
      <c r="AF190">
        <v>0.12467691329627051</v>
      </c>
    </row>
    <row r="191" spans="1:32" x14ac:dyDescent="0.3">
      <c r="A191" t="s">
        <v>1144</v>
      </c>
      <c r="B191" t="s">
        <v>1232</v>
      </c>
      <c r="C191" t="s">
        <v>1233</v>
      </c>
      <c r="D191" t="s">
        <v>1234</v>
      </c>
      <c r="E191" t="s">
        <v>1235</v>
      </c>
      <c r="F191">
        <v>2</v>
      </c>
      <c r="G191" t="s">
        <v>1149</v>
      </c>
      <c r="H191">
        <v>43592</v>
      </c>
      <c r="I191">
        <v>5</v>
      </c>
      <c r="J191">
        <v>7</v>
      </c>
      <c r="K191">
        <v>2019</v>
      </c>
      <c r="L191">
        <v>186</v>
      </c>
      <c r="M191" t="s">
        <v>1151</v>
      </c>
      <c r="N191">
        <v>2</v>
      </c>
      <c r="O191">
        <v>10.3264125</v>
      </c>
      <c r="P191" t="s">
        <v>1024</v>
      </c>
      <c r="Q191" t="s">
        <v>1153</v>
      </c>
      <c r="R191" s="3">
        <v>11.76</v>
      </c>
      <c r="S191" s="3">
        <v>0.62</v>
      </c>
      <c r="T191" s="3">
        <v>190.08</v>
      </c>
      <c r="Z191" t="s">
        <v>1024</v>
      </c>
      <c r="AA191" s="2">
        <v>2.617</v>
      </c>
      <c r="AB191" s="2">
        <v>1.8E-3</v>
      </c>
      <c r="AD191" t="s">
        <v>1096</v>
      </c>
      <c r="AE191" t="s">
        <v>1100</v>
      </c>
      <c r="AF191">
        <v>1.1390124366952081</v>
      </c>
    </row>
    <row r="192" spans="1:32" x14ac:dyDescent="0.3">
      <c r="A192" t="s">
        <v>1144</v>
      </c>
      <c r="B192" t="s">
        <v>1232</v>
      </c>
      <c r="C192" t="s">
        <v>1233</v>
      </c>
      <c r="D192" t="s">
        <v>1234</v>
      </c>
      <c r="E192" t="s">
        <v>1235</v>
      </c>
      <c r="F192">
        <v>2</v>
      </c>
      <c r="G192" t="s">
        <v>1149</v>
      </c>
      <c r="H192">
        <v>43592</v>
      </c>
      <c r="I192">
        <v>5</v>
      </c>
      <c r="J192">
        <v>7</v>
      </c>
      <c r="K192">
        <v>2019</v>
      </c>
      <c r="L192">
        <v>186</v>
      </c>
      <c r="M192" t="s">
        <v>1151</v>
      </c>
      <c r="N192">
        <v>2</v>
      </c>
      <c r="O192">
        <v>10.3264125</v>
      </c>
      <c r="P192" t="s">
        <v>1024</v>
      </c>
      <c r="Q192" t="s">
        <v>1153</v>
      </c>
      <c r="R192" s="3">
        <v>9.77</v>
      </c>
      <c r="S192" s="3">
        <v>0.62</v>
      </c>
      <c r="T192" s="3">
        <v>190.08</v>
      </c>
      <c r="Z192" t="s">
        <v>1024</v>
      </c>
      <c r="AA192" s="2">
        <v>2.617</v>
      </c>
      <c r="AB192" s="2">
        <v>1.8E-3</v>
      </c>
      <c r="AD192" t="s">
        <v>1096</v>
      </c>
      <c r="AE192" t="s">
        <v>1100</v>
      </c>
      <c r="AF192">
        <v>0.70117525054512808</v>
      </c>
    </row>
    <row r="193" spans="1:32" x14ac:dyDescent="0.3">
      <c r="A193" t="s">
        <v>1144</v>
      </c>
      <c r="B193" t="s">
        <v>1232</v>
      </c>
      <c r="C193" t="s">
        <v>1233</v>
      </c>
      <c r="D193" t="s">
        <v>1234</v>
      </c>
      <c r="E193" t="s">
        <v>1235</v>
      </c>
      <c r="F193">
        <v>2</v>
      </c>
      <c r="G193" t="s">
        <v>1149</v>
      </c>
      <c r="H193">
        <v>43592</v>
      </c>
      <c r="I193">
        <v>5</v>
      </c>
      <c r="J193">
        <v>7</v>
      </c>
      <c r="K193">
        <v>2019</v>
      </c>
      <c r="L193">
        <v>186</v>
      </c>
      <c r="M193" t="s">
        <v>1151</v>
      </c>
      <c r="N193">
        <v>2</v>
      </c>
      <c r="O193">
        <v>10.3264125</v>
      </c>
      <c r="P193" t="s">
        <v>1024</v>
      </c>
      <c r="Q193" t="s">
        <v>1153</v>
      </c>
      <c r="R193" s="3">
        <v>10.15</v>
      </c>
      <c r="S193" s="3">
        <v>0.56000000000000005</v>
      </c>
      <c r="T193" s="3">
        <v>190.08</v>
      </c>
      <c r="Z193" t="s">
        <v>1024</v>
      </c>
      <c r="AA193" s="2">
        <v>2.617</v>
      </c>
      <c r="AB193" s="2">
        <v>1.8E-3</v>
      </c>
      <c r="AD193" t="s">
        <v>1096</v>
      </c>
      <c r="AE193" t="s">
        <v>1100</v>
      </c>
      <c r="AF193">
        <v>0.77480807394684315</v>
      </c>
    </row>
    <row r="194" spans="1:32" x14ac:dyDescent="0.3">
      <c r="A194" t="s">
        <v>1144</v>
      </c>
      <c r="B194" t="s">
        <v>1232</v>
      </c>
      <c r="C194" t="s">
        <v>1233</v>
      </c>
      <c r="D194" t="s">
        <v>1234</v>
      </c>
      <c r="E194" t="s">
        <v>1235</v>
      </c>
      <c r="F194">
        <v>2</v>
      </c>
      <c r="G194" t="s">
        <v>1149</v>
      </c>
      <c r="H194">
        <v>43592</v>
      </c>
      <c r="I194">
        <v>5</v>
      </c>
      <c r="J194">
        <v>7</v>
      </c>
      <c r="K194">
        <v>2019</v>
      </c>
      <c r="L194">
        <v>186</v>
      </c>
      <c r="M194" t="s">
        <v>1151</v>
      </c>
      <c r="N194">
        <v>2</v>
      </c>
      <c r="O194">
        <v>10.3264125</v>
      </c>
      <c r="P194" t="s">
        <v>1024</v>
      </c>
      <c r="Q194" t="s">
        <v>1153</v>
      </c>
      <c r="R194" s="3">
        <v>6.23</v>
      </c>
      <c r="S194" s="3">
        <v>0.53</v>
      </c>
      <c r="T194" s="3">
        <v>190.08</v>
      </c>
      <c r="Z194" t="s">
        <v>1024</v>
      </c>
      <c r="AA194" s="2">
        <v>2.617</v>
      </c>
      <c r="AB194" s="2">
        <v>1.8E-3</v>
      </c>
      <c r="AD194" t="s">
        <v>1096</v>
      </c>
      <c r="AE194" t="s">
        <v>1100</v>
      </c>
      <c r="AF194">
        <v>0.21599700197404501</v>
      </c>
    </row>
    <row r="195" spans="1:32" x14ac:dyDescent="0.3">
      <c r="A195" t="s">
        <v>1144</v>
      </c>
      <c r="B195" t="s">
        <v>1232</v>
      </c>
      <c r="C195" t="s">
        <v>1233</v>
      </c>
      <c r="D195" t="s">
        <v>1234</v>
      </c>
      <c r="E195" t="s">
        <v>1235</v>
      </c>
      <c r="F195">
        <v>2</v>
      </c>
      <c r="G195" t="s">
        <v>1149</v>
      </c>
      <c r="H195">
        <v>43592</v>
      </c>
      <c r="I195">
        <v>5</v>
      </c>
      <c r="J195">
        <v>7</v>
      </c>
      <c r="K195">
        <v>2019</v>
      </c>
      <c r="L195">
        <v>186</v>
      </c>
      <c r="M195" t="s">
        <v>1151</v>
      </c>
      <c r="N195">
        <v>2</v>
      </c>
      <c r="O195">
        <v>10.3264125</v>
      </c>
      <c r="P195" t="s">
        <v>1024</v>
      </c>
      <c r="Q195" t="s">
        <v>1153</v>
      </c>
      <c r="R195" s="3">
        <v>5.39</v>
      </c>
      <c r="S195" s="3">
        <v>0.34</v>
      </c>
      <c r="T195" s="3">
        <v>190.08</v>
      </c>
      <c r="Z195" t="s">
        <v>1024</v>
      </c>
      <c r="AA195" s="2">
        <v>2.617</v>
      </c>
      <c r="AB195" s="2">
        <v>1.8E-3</v>
      </c>
      <c r="AD195" t="s">
        <v>1096</v>
      </c>
      <c r="AE195" t="s">
        <v>1100</v>
      </c>
      <c r="AF195">
        <v>0.14785645984683937</v>
      </c>
    </row>
    <row r="196" spans="1:32" x14ac:dyDescent="0.3">
      <c r="A196" t="s">
        <v>1154</v>
      </c>
      <c r="B196" t="s">
        <v>1236</v>
      </c>
      <c r="C196" t="s">
        <v>1237</v>
      </c>
      <c r="D196" t="s">
        <v>1234</v>
      </c>
      <c r="E196" t="s">
        <v>1235</v>
      </c>
      <c r="F196">
        <v>2</v>
      </c>
      <c r="G196" t="s">
        <v>1149</v>
      </c>
      <c r="H196" t="s">
        <v>1238</v>
      </c>
      <c r="I196">
        <v>16</v>
      </c>
      <c r="J196">
        <v>3</v>
      </c>
      <c r="K196">
        <v>2017</v>
      </c>
      <c r="L196">
        <v>75</v>
      </c>
      <c r="M196" t="s">
        <v>1157</v>
      </c>
      <c r="N196">
        <v>1</v>
      </c>
      <c r="O196">
        <v>9.507832251</v>
      </c>
      <c r="P196" t="s">
        <v>1024</v>
      </c>
      <c r="Q196" t="s">
        <v>1153</v>
      </c>
      <c r="R196" s="3">
        <v>13.8</v>
      </c>
      <c r="S196" s="3">
        <v>0.73</v>
      </c>
      <c r="T196" s="3">
        <v>9.6</v>
      </c>
      <c r="Z196" t="s">
        <v>1024</v>
      </c>
      <c r="AA196" s="2">
        <v>2.617</v>
      </c>
      <c r="AB196" s="2">
        <v>1.8E-3</v>
      </c>
      <c r="AD196" t="s">
        <v>1096</v>
      </c>
      <c r="AE196" t="s">
        <v>1100</v>
      </c>
      <c r="AF196">
        <v>1.7311554774686821</v>
      </c>
    </row>
    <row r="197" spans="1:32" x14ac:dyDescent="0.3">
      <c r="A197" t="s">
        <v>1154</v>
      </c>
      <c r="B197" t="s">
        <v>1236</v>
      </c>
      <c r="C197" t="s">
        <v>1237</v>
      </c>
      <c r="D197" t="s">
        <v>1234</v>
      </c>
      <c r="E197" t="s">
        <v>1235</v>
      </c>
      <c r="F197">
        <v>2</v>
      </c>
      <c r="G197" t="s">
        <v>1149</v>
      </c>
      <c r="H197" t="s">
        <v>1238</v>
      </c>
      <c r="I197">
        <v>16</v>
      </c>
      <c r="J197">
        <v>3</v>
      </c>
      <c r="K197">
        <v>2017</v>
      </c>
      <c r="L197">
        <v>75</v>
      </c>
      <c r="M197" t="s">
        <v>1157</v>
      </c>
      <c r="N197">
        <v>1</v>
      </c>
      <c r="O197">
        <v>9.507832251</v>
      </c>
      <c r="P197" t="s">
        <v>1024</v>
      </c>
      <c r="Q197" t="s">
        <v>1153</v>
      </c>
      <c r="R197" s="3">
        <v>11.85</v>
      </c>
      <c r="S197" s="3">
        <v>0.66</v>
      </c>
      <c r="T197" s="3">
        <v>9.6</v>
      </c>
      <c r="Z197" t="s">
        <v>1024</v>
      </c>
      <c r="AA197" s="2">
        <v>2.617</v>
      </c>
      <c r="AB197" s="2">
        <v>1.8E-3</v>
      </c>
      <c r="AD197" t="s">
        <v>1096</v>
      </c>
      <c r="AE197" t="s">
        <v>1100</v>
      </c>
      <c r="AF197">
        <v>1.1619660200728645</v>
      </c>
    </row>
    <row r="198" spans="1:32" x14ac:dyDescent="0.3">
      <c r="A198" t="s">
        <v>1154</v>
      </c>
      <c r="B198" t="s">
        <v>1236</v>
      </c>
      <c r="C198" t="s">
        <v>1237</v>
      </c>
      <c r="D198" t="s">
        <v>1234</v>
      </c>
      <c r="E198" t="s">
        <v>1235</v>
      </c>
      <c r="F198">
        <v>2</v>
      </c>
      <c r="G198" t="s">
        <v>1149</v>
      </c>
      <c r="H198" t="s">
        <v>1238</v>
      </c>
      <c r="I198">
        <v>16</v>
      </c>
      <c r="J198">
        <v>3</v>
      </c>
      <c r="K198">
        <v>2017</v>
      </c>
      <c r="L198">
        <v>75</v>
      </c>
      <c r="M198" t="s">
        <v>1157</v>
      </c>
      <c r="N198">
        <v>1</v>
      </c>
      <c r="O198">
        <v>9.507832251</v>
      </c>
      <c r="P198" t="s">
        <v>1024</v>
      </c>
      <c r="Q198" t="s">
        <v>1153</v>
      </c>
      <c r="R198" s="3">
        <v>11.64</v>
      </c>
      <c r="S198" s="3">
        <v>0.64</v>
      </c>
      <c r="T198" s="3">
        <v>9.6</v>
      </c>
      <c r="Z198" t="s">
        <v>1024</v>
      </c>
      <c r="AA198" s="2">
        <v>2.617</v>
      </c>
      <c r="AB198" s="2">
        <v>1.8E-3</v>
      </c>
      <c r="AD198" t="s">
        <v>1096</v>
      </c>
      <c r="AE198" t="s">
        <v>1100</v>
      </c>
      <c r="AF198">
        <v>1.1088465627874349</v>
      </c>
    </row>
    <row r="199" spans="1:32" x14ac:dyDescent="0.3">
      <c r="A199" t="s">
        <v>1154</v>
      </c>
      <c r="B199" t="s">
        <v>1236</v>
      </c>
      <c r="C199" t="s">
        <v>1237</v>
      </c>
      <c r="D199" t="s">
        <v>1234</v>
      </c>
      <c r="E199" t="s">
        <v>1235</v>
      </c>
      <c r="F199">
        <v>2</v>
      </c>
      <c r="G199" t="s">
        <v>1149</v>
      </c>
      <c r="H199" t="s">
        <v>1238</v>
      </c>
      <c r="I199">
        <v>16</v>
      </c>
      <c r="J199">
        <v>3</v>
      </c>
      <c r="K199">
        <v>2017</v>
      </c>
      <c r="L199">
        <v>75</v>
      </c>
      <c r="M199" t="s">
        <v>1157</v>
      </c>
      <c r="N199">
        <v>1</v>
      </c>
      <c r="O199">
        <v>9.507832251</v>
      </c>
      <c r="P199" t="s">
        <v>1024</v>
      </c>
      <c r="Q199" t="s">
        <v>1153</v>
      </c>
      <c r="R199" s="3">
        <v>8.57</v>
      </c>
      <c r="S199" s="3">
        <v>0.59</v>
      </c>
      <c r="T199" s="3">
        <v>9.6</v>
      </c>
      <c r="Z199" t="s">
        <v>1024</v>
      </c>
      <c r="AA199" s="2">
        <v>2.617</v>
      </c>
      <c r="AB199" s="2">
        <v>1.8E-3</v>
      </c>
      <c r="AD199" t="s">
        <v>1096</v>
      </c>
      <c r="AE199" t="s">
        <v>1100</v>
      </c>
      <c r="AF199">
        <v>0.49760337359846829</v>
      </c>
    </row>
    <row r="200" spans="1:32" x14ac:dyDescent="0.3">
      <c r="A200" t="s">
        <v>1154</v>
      </c>
      <c r="B200" t="s">
        <v>1236</v>
      </c>
      <c r="C200" t="s">
        <v>1237</v>
      </c>
      <c r="D200" t="s">
        <v>1234</v>
      </c>
      <c r="E200" t="s">
        <v>1235</v>
      </c>
      <c r="F200">
        <v>2</v>
      </c>
      <c r="G200" t="s">
        <v>1149</v>
      </c>
      <c r="H200" t="s">
        <v>1238</v>
      </c>
      <c r="I200">
        <v>16</v>
      </c>
      <c r="J200">
        <v>3</v>
      </c>
      <c r="K200">
        <v>2017</v>
      </c>
      <c r="L200">
        <v>75</v>
      </c>
      <c r="M200" t="s">
        <v>1157</v>
      </c>
      <c r="N200">
        <v>1</v>
      </c>
      <c r="O200">
        <v>9.507832251</v>
      </c>
      <c r="P200" t="s">
        <v>1024</v>
      </c>
      <c r="Q200" t="s">
        <v>1153</v>
      </c>
      <c r="R200" s="3">
        <v>11.5</v>
      </c>
      <c r="S200" s="3">
        <v>0.56999999999999995</v>
      </c>
      <c r="T200" s="3">
        <v>9.6</v>
      </c>
      <c r="Z200" t="s">
        <v>1024</v>
      </c>
      <c r="AA200" s="2">
        <v>2.617</v>
      </c>
      <c r="AB200" s="2">
        <v>1.8E-3</v>
      </c>
      <c r="AD200" t="s">
        <v>1096</v>
      </c>
      <c r="AE200" t="s">
        <v>1100</v>
      </c>
      <c r="AF200">
        <v>1.0742831237291455</v>
      </c>
    </row>
    <row r="201" spans="1:32" x14ac:dyDescent="0.3">
      <c r="A201" t="s">
        <v>1154</v>
      </c>
      <c r="B201" t="s">
        <v>1236</v>
      </c>
      <c r="C201" t="s">
        <v>1237</v>
      </c>
      <c r="D201" t="s">
        <v>1234</v>
      </c>
      <c r="E201" t="s">
        <v>1235</v>
      </c>
      <c r="F201">
        <v>2</v>
      </c>
      <c r="G201" t="s">
        <v>1149</v>
      </c>
      <c r="H201" t="s">
        <v>1238</v>
      </c>
      <c r="I201">
        <v>16</v>
      </c>
      <c r="J201">
        <v>3</v>
      </c>
      <c r="K201">
        <v>2017</v>
      </c>
      <c r="L201">
        <v>75</v>
      </c>
      <c r="M201" t="s">
        <v>1157</v>
      </c>
      <c r="N201">
        <v>1</v>
      </c>
      <c r="O201">
        <v>9.507832251</v>
      </c>
      <c r="P201" t="s">
        <v>1024</v>
      </c>
      <c r="Q201" t="s">
        <v>1153</v>
      </c>
      <c r="R201" s="3">
        <v>11.3</v>
      </c>
      <c r="S201" s="3">
        <v>0.56000000000000005</v>
      </c>
      <c r="T201" s="3">
        <v>9.6</v>
      </c>
      <c r="Z201" t="s">
        <v>1024</v>
      </c>
      <c r="AA201" s="2">
        <v>2.617</v>
      </c>
      <c r="AB201" s="2">
        <v>1.8E-3</v>
      </c>
      <c r="AD201" t="s">
        <v>1096</v>
      </c>
      <c r="AE201" t="s">
        <v>1100</v>
      </c>
      <c r="AF201">
        <v>1.026074256744999</v>
      </c>
    </row>
    <row r="202" spans="1:32" x14ac:dyDescent="0.3">
      <c r="A202" t="s">
        <v>1154</v>
      </c>
      <c r="B202" t="s">
        <v>1236</v>
      </c>
      <c r="C202" t="s">
        <v>1237</v>
      </c>
      <c r="D202" t="s">
        <v>1234</v>
      </c>
      <c r="E202" t="s">
        <v>1235</v>
      </c>
      <c r="F202">
        <v>2</v>
      </c>
      <c r="G202" t="s">
        <v>1149</v>
      </c>
      <c r="H202" t="s">
        <v>1238</v>
      </c>
      <c r="I202">
        <v>16</v>
      </c>
      <c r="J202">
        <v>3</v>
      </c>
      <c r="K202">
        <v>2017</v>
      </c>
      <c r="L202">
        <v>75</v>
      </c>
      <c r="M202" t="s">
        <v>1157</v>
      </c>
      <c r="N202">
        <v>1</v>
      </c>
      <c r="O202">
        <v>9.507832251</v>
      </c>
      <c r="P202" t="s">
        <v>1024</v>
      </c>
      <c r="Q202" t="s">
        <v>1153</v>
      </c>
      <c r="R202" s="3">
        <v>11.36</v>
      </c>
      <c r="S202" s="3">
        <v>0.5</v>
      </c>
      <c r="T202" s="3">
        <v>9.6</v>
      </c>
      <c r="Z202" t="s">
        <v>1024</v>
      </c>
      <c r="AA202" s="2">
        <v>2.617</v>
      </c>
      <c r="AB202" s="2">
        <v>1.8E-3</v>
      </c>
      <c r="AD202" t="s">
        <v>1096</v>
      </c>
      <c r="AE202" t="s">
        <v>1100</v>
      </c>
      <c r="AF202">
        <v>1.0403934235643855</v>
      </c>
    </row>
    <row r="203" spans="1:32" x14ac:dyDescent="0.3">
      <c r="A203" t="s">
        <v>1154</v>
      </c>
      <c r="B203" t="s">
        <v>1236</v>
      </c>
      <c r="C203" t="s">
        <v>1237</v>
      </c>
      <c r="D203" t="s">
        <v>1234</v>
      </c>
      <c r="E203" t="s">
        <v>1235</v>
      </c>
      <c r="F203">
        <v>2</v>
      </c>
      <c r="G203" t="s">
        <v>1149</v>
      </c>
      <c r="H203" t="s">
        <v>1238</v>
      </c>
      <c r="I203">
        <v>16</v>
      </c>
      <c r="J203">
        <v>3</v>
      </c>
      <c r="K203">
        <v>2017</v>
      </c>
      <c r="L203">
        <v>75</v>
      </c>
      <c r="M203" t="s">
        <v>1157</v>
      </c>
      <c r="N203">
        <v>1</v>
      </c>
      <c r="O203">
        <v>9.507832251</v>
      </c>
      <c r="P203" t="s">
        <v>1024</v>
      </c>
      <c r="Q203" t="s">
        <v>1153</v>
      </c>
      <c r="R203" s="3">
        <v>12.7</v>
      </c>
      <c r="S203" s="3">
        <v>0.49</v>
      </c>
      <c r="T203" s="3">
        <v>9.6</v>
      </c>
      <c r="Z203" t="s">
        <v>1024</v>
      </c>
      <c r="AA203" s="2">
        <v>2.617</v>
      </c>
      <c r="AB203" s="2">
        <v>1.8E-3</v>
      </c>
      <c r="AD203" t="s">
        <v>1096</v>
      </c>
      <c r="AE203" t="s">
        <v>1100</v>
      </c>
      <c r="AF203">
        <v>1.3929221446462736</v>
      </c>
    </row>
    <row r="204" spans="1:32" x14ac:dyDescent="0.3">
      <c r="A204" t="s">
        <v>1154</v>
      </c>
      <c r="B204" t="s">
        <v>1236</v>
      </c>
      <c r="C204" t="s">
        <v>1237</v>
      </c>
      <c r="D204" t="s">
        <v>1234</v>
      </c>
      <c r="E204" t="s">
        <v>1235</v>
      </c>
      <c r="F204">
        <v>2</v>
      </c>
      <c r="G204" t="s">
        <v>1149</v>
      </c>
      <c r="H204" t="s">
        <v>1238</v>
      </c>
      <c r="I204">
        <v>16</v>
      </c>
      <c r="J204">
        <v>3</v>
      </c>
      <c r="K204">
        <v>2017</v>
      </c>
      <c r="L204">
        <v>75</v>
      </c>
      <c r="M204" t="s">
        <v>1157</v>
      </c>
      <c r="N204">
        <v>1</v>
      </c>
      <c r="O204">
        <v>9.507832251</v>
      </c>
      <c r="P204" t="s">
        <v>1024</v>
      </c>
      <c r="Q204" t="s">
        <v>1153</v>
      </c>
      <c r="R204" s="3">
        <v>10.8</v>
      </c>
      <c r="S204" s="3">
        <v>0.49</v>
      </c>
      <c r="T204" s="3">
        <v>9.6</v>
      </c>
      <c r="Z204" t="s">
        <v>1024</v>
      </c>
      <c r="AA204" s="2">
        <v>2.617</v>
      </c>
      <c r="AB204" s="2">
        <v>1.8E-3</v>
      </c>
      <c r="AD204" t="s">
        <v>1096</v>
      </c>
      <c r="AE204" t="s">
        <v>1100</v>
      </c>
      <c r="AF204">
        <v>0.9114701979027936</v>
      </c>
    </row>
    <row r="205" spans="1:32" x14ac:dyDescent="0.3">
      <c r="A205" t="s">
        <v>1154</v>
      </c>
      <c r="B205" t="s">
        <v>1236</v>
      </c>
      <c r="C205" t="s">
        <v>1237</v>
      </c>
      <c r="D205" t="s">
        <v>1234</v>
      </c>
      <c r="E205" t="s">
        <v>1235</v>
      </c>
      <c r="F205">
        <v>2</v>
      </c>
      <c r="G205" t="s">
        <v>1149</v>
      </c>
      <c r="H205" t="s">
        <v>1238</v>
      </c>
      <c r="I205">
        <v>16</v>
      </c>
      <c r="J205">
        <v>3</v>
      </c>
      <c r="K205">
        <v>2017</v>
      </c>
      <c r="L205">
        <v>75</v>
      </c>
      <c r="M205" t="s">
        <v>1157</v>
      </c>
      <c r="N205">
        <v>1</v>
      </c>
      <c r="O205">
        <v>9.507832251</v>
      </c>
      <c r="P205" t="s">
        <v>1024</v>
      </c>
      <c r="Q205" t="s">
        <v>1153</v>
      </c>
      <c r="R205" s="3">
        <v>7.88</v>
      </c>
      <c r="S205" s="3">
        <v>0.47</v>
      </c>
      <c r="T205" s="3">
        <v>9.6</v>
      </c>
      <c r="Z205" t="s">
        <v>1024</v>
      </c>
      <c r="AA205" s="2">
        <v>2.617</v>
      </c>
      <c r="AB205" s="2">
        <v>1.8E-3</v>
      </c>
      <c r="AD205" t="s">
        <v>1096</v>
      </c>
      <c r="AE205" t="s">
        <v>1100</v>
      </c>
      <c r="AF205">
        <v>0.39946765144689239</v>
      </c>
    </row>
    <row r="206" spans="1:32" x14ac:dyDescent="0.3">
      <c r="A206" t="s">
        <v>1154</v>
      </c>
      <c r="B206" t="s">
        <v>1239</v>
      </c>
      <c r="C206" t="s">
        <v>1240</v>
      </c>
      <c r="D206" t="s">
        <v>1234</v>
      </c>
      <c r="E206" t="s">
        <v>1235</v>
      </c>
      <c r="F206">
        <v>2</v>
      </c>
      <c r="G206" t="s">
        <v>1149</v>
      </c>
      <c r="H206">
        <v>42678</v>
      </c>
      <c r="I206">
        <v>11</v>
      </c>
      <c r="J206">
        <v>4</v>
      </c>
      <c r="K206">
        <v>2016</v>
      </c>
      <c r="L206">
        <v>102</v>
      </c>
      <c r="M206" t="s">
        <v>1157</v>
      </c>
      <c r="N206">
        <v>1</v>
      </c>
      <c r="O206">
        <v>10.637594500000001</v>
      </c>
      <c r="P206" t="s">
        <v>1024</v>
      </c>
      <c r="Q206" t="s">
        <v>1153</v>
      </c>
      <c r="R206" s="3">
        <v>12.76</v>
      </c>
      <c r="S206" s="3">
        <v>0.67</v>
      </c>
      <c r="T206" s="3">
        <v>10.28571</v>
      </c>
      <c r="Z206" t="s">
        <v>1024</v>
      </c>
      <c r="AA206" s="2">
        <v>2.617</v>
      </c>
      <c r="AB206" s="2">
        <v>1.8E-3</v>
      </c>
      <c r="AD206" t="s">
        <v>1096</v>
      </c>
      <c r="AE206" t="s">
        <v>1100</v>
      </c>
      <c r="AF206">
        <v>1.4102097726141472</v>
      </c>
    </row>
    <row r="207" spans="1:32" x14ac:dyDescent="0.3">
      <c r="A207" t="s">
        <v>1154</v>
      </c>
      <c r="B207" t="s">
        <v>1239</v>
      </c>
      <c r="C207" t="s">
        <v>1240</v>
      </c>
      <c r="D207" t="s">
        <v>1234</v>
      </c>
      <c r="E207" t="s">
        <v>1235</v>
      </c>
      <c r="F207">
        <v>2</v>
      </c>
      <c r="G207" t="s">
        <v>1149</v>
      </c>
      <c r="H207">
        <v>42678</v>
      </c>
      <c r="I207">
        <v>11</v>
      </c>
      <c r="J207">
        <v>4</v>
      </c>
      <c r="K207">
        <v>2016</v>
      </c>
      <c r="L207">
        <v>102</v>
      </c>
      <c r="M207" t="s">
        <v>1157</v>
      </c>
      <c r="N207">
        <v>1</v>
      </c>
      <c r="O207">
        <v>10.637594500000001</v>
      </c>
      <c r="P207" t="s">
        <v>1024</v>
      </c>
      <c r="Q207" t="s">
        <v>1153</v>
      </c>
      <c r="R207" s="3">
        <v>11.84</v>
      </c>
      <c r="S207" s="3">
        <v>0.57999999999999996</v>
      </c>
      <c r="T207" s="3">
        <v>10.28571</v>
      </c>
      <c r="Z207" t="s">
        <v>1024</v>
      </c>
      <c r="AA207" s="2">
        <v>2.617</v>
      </c>
      <c r="AB207" s="2">
        <v>1.8E-3</v>
      </c>
      <c r="AD207" t="s">
        <v>1096</v>
      </c>
      <c r="AE207" t="s">
        <v>1100</v>
      </c>
      <c r="AF207">
        <v>1.1594016397202567</v>
      </c>
    </row>
    <row r="208" spans="1:32" x14ac:dyDescent="0.3">
      <c r="A208" t="s">
        <v>1154</v>
      </c>
      <c r="B208" t="s">
        <v>1239</v>
      </c>
      <c r="C208" t="s">
        <v>1240</v>
      </c>
      <c r="D208" t="s">
        <v>1234</v>
      </c>
      <c r="E208" t="s">
        <v>1235</v>
      </c>
      <c r="F208">
        <v>2</v>
      </c>
      <c r="G208" t="s">
        <v>1149</v>
      </c>
      <c r="H208">
        <v>42678</v>
      </c>
      <c r="I208">
        <v>11</v>
      </c>
      <c r="J208">
        <v>4</v>
      </c>
      <c r="K208">
        <v>2016</v>
      </c>
      <c r="L208">
        <v>102</v>
      </c>
      <c r="M208" t="s">
        <v>1157</v>
      </c>
      <c r="N208">
        <v>1</v>
      </c>
      <c r="O208">
        <v>10.637594500000001</v>
      </c>
      <c r="P208" t="s">
        <v>1024</v>
      </c>
      <c r="Q208" t="s">
        <v>1153</v>
      </c>
      <c r="R208" s="3">
        <v>13.98</v>
      </c>
      <c r="S208" s="3">
        <v>0.57999999999999996</v>
      </c>
      <c r="T208" s="3">
        <v>10.28571</v>
      </c>
      <c r="Z208" t="s">
        <v>1024</v>
      </c>
      <c r="AA208" s="2">
        <v>2.617</v>
      </c>
      <c r="AB208" s="2">
        <v>1.8E-3</v>
      </c>
      <c r="AD208" t="s">
        <v>1096</v>
      </c>
      <c r="AE208" t="s">
        <v>1100</v>
      </c>
      <c r="AF208">
        <v>1.7908729331684827</v>
      </c>
    </row>
    <row r="209" spans="1:32" x14ac:dyDescent="0.3">
      <c r="A209" t="s">
        <v>1154</v>
      </c>
      <c r="B209" t="s">
        <v>1241</v>
      </c>
      <c r="C209" t="s">
        <v>1242</v>
      </c>
      <c r="D209" t="s">
        <v>1234</v>
      </c>
      <c r="E209" t="s">
        <v>1235</v>
      </c>
      <c r="F209">
        <v>2</v>
      </c>
      <c r="G209" t="s">
        <v>1149</v>
      </c>
      <c r="H209" t="s">
        <v>1243</v>
      </c>
      <c r="I209">
        <v>16</v>
      </c>
      <c r="J209">
        <v>6</v>
      </c>
      <c r="K209">
        <v>2015</v>
      </c>
      <c r="L209">
        <v>167</v>
      </c>
      <c r="M209" t="s">
        <v>1151</v>
      </c>
      <c r="N209">
        <v>2</v>
      </c>
      <c r="O209">
        <v>10.40237364</v>
      </c>
      <c r="P209" t="s">
        <v>1024</v>
      </c>
      <c r="Q209" t="s">
        <v>1153</v>
      </c>
      <c r="R209" s="3">
        <v>9.56</v>
      </c>
      <c r="S209" s="3">
        <v>0.64</v>
      </c>
      <c r="T209" s="3">
        <v>16</v>
      </c>
      <c r="Z209" t="s">
        <v>1024</v>
      </c>
      <c r="AA209" s="2">
        <v>2.617</v>
      </c>
      <c r="AB209" s="2">
        <v>1.8E-3</v>
      </c>
      <c r="AD209" t="s">
        <v>1096</v>
      </c>
      <c r="AE209" t="s">
        <v>1100</v>
      </c>
      <c r="AF209">
        <v>0.66241599288439146</v>
      </c>
    </row>
    <row r="210" spans="1:32" x14ac:dyDescent="0.3">
      <c r="A210" t="s">
        <v>1154</v>
      </c>
      <c r="B210" t="s">
        <v>1241</v>
      </c>
      <c r="C210" t="s">
        <v>1242</v>
      </c>
      <c r="D210" t="s">
        <v>1234</v>
      </c>
      <c r="E210" t="s">
        <v>1235</v>
      </c>
      <c r="F210">
        <v>2</v>
      </c>
      <c r="G210" t="s">
        <v>1149</v>
      </c>
      <c r="H210" t="s">
        <v>1243</v>
      </c>
      <c r="I210">
        <v>16</v>
      </c>
      <c r="J210">
        <v>6</v>
      </c>
      <c r="K210">
        <v>2015</v>
      </c>
      <c r="L210">
        <v>167</v>
      </c>
      <c r="M210" t="s">
        <v>1151</v>
      </c>
      <c r="N210">
        <v>2</v>
      </c>
      <c r="O210">
        <v>10.40237364</v>
      </c>
      <c r="P210" t="s">
        <v>1024</v>
      </c>
      <c r="Q210" t="s">
        <v>1153</v>
      </c>
      <c r="R210" s="3">
        <v>10.19</v>
      </c>
      <c r="S210" s="3">
        <v>0.55000000000000004</v>
      </c>
      <c r="T210" s="3">
        <v>16</v>
      </c>
      <c r="Z210" t="s">
        <v>1024</v>
      </c>
      <c r="AA210" s="2">
        <v>2.617</v>
      </c>
      <c r="AB210" s="2">
        <v>1.8E-3</v>
      </c>
      <c r="AD210" t="s">
        <v>1096</v>
      </c>
      <c r="AE210" t="s">
        <v>1100</v>
      </c>
      <c r="AF210">
        <v>0.78282438349853667</v>
      </c>
    </row>
    <row r="211" spans="1:32" x14ac:dyDescent="0.3">
      <c r="A211" t="s">
        <v>1154</v>
      </c>
      <c r="B211" t="s">
        <v>1241</v>
      </c>
      <c r="C211" t="s">
        <v>1242</v>
      </c>
      <c r="D211" t="s">
        <v>1234</v>
      </c>
      <c r="E211" t="s">
        <v>1235</v>
      </c>
      <c r="F211">
        <v>2</v>
      </c>
      <c r="G211" t="s">
        <v>1149</v>
      </c>
      <c r="H211" t="s">
        <v>1243</v>
      </c>
      <c r="I211">
        <v>16</v>
      </c>
      <c r="J211">
        <v>6</v>
      </c>
      <c r="K211">
        <v>2015</v>
      </c>
      <c r="L211">
        <v>167</v>
      </c>
      <c r="M211" t="s">
        <v>1151</v>
      </c>
      <c r="N211">
        <v>2</v>
      </c>
      <c r="O211">
        <v>10.40237364</v>
      </c>
      <c r="P211" t="s">
        <v>1024</v>
      </c>
      <c r="Q211" t="s">
        <v>1153</v>
      </c>
      <c r="R211" s="3">
        <v>11.2</v>
      </c>
      <c r="S211" s="3">
        <v>0.53</v>
      </c>
      <c r="T211" s="3">
        <v>16</v>
      </c>
      <c r="Z211" t="s">
        <v>1024</v>
      </c>
      <c r="AA211" s="2">
        <v>2.617</v>
      </c>
      <c r="AB211" s="2">
        <v>1.8E-3</v>
      </c>
      <c r="AD211" t="s">
        <v>1096</v>
      </c>
      <c r="AE211" t="s">
        <v>1100</v>
      </c>
      <c r="AF211">
        <v>1.0024808158776362</v>
      </c>
    </row>
    <row r="212" spans="1:32" x14ac:dyDescent="0.3">
      <c r="A212" t="s">
        <v>1154</v>
      </c>
      <c r="B212" t="s">
        <v>1241</v>
      </c>
      <c r="C212" t="s">
        <v>1242</v>
      </c>
      <c r="D212" t="s">
        <v>1234</v>
      </c>
      <c r="E212" t="s">
        <v>1235</v>
      </c>
      <c r="F212">
        <v>2</v>
      </c>
      <c r="G212" t="s">
        <v>1149</v>
      </c>
      <c r="H212" t="s">
        <v>1243</v>
      </c>
      <c r="I212">
        <v>16</v>
      </c>
      <c r="J212">
        <v>6</v>
      </c>
      <c r="K212">
        <v>2015</v>
      </c>
      <c r="L212">
        <v>167</v>
      </c>
      <c r="M212" t="s">
        <v>1151</v>
      </c>
      <c r="N212">
        <v>2</v>
      </c>
      <c r="O212">
        <v>10.40237364</v>
      </c>
      <c r="P212" t="s">
        <v>1024</v>
      </c>
      <c r="Q212" t="s">
        <v>1153</v>
      </c>
      <c r="R212" s="3">
        <v>12.47</v>
      </c>
      <c r="S212" s="3">
        <v>0.5</v>
      </c>
      <c r="T212" s="3">
        <v>16</v>
      </c>
      <c r="Z212" t="s">
        <v>1024</v>
      </c>
      <c r="AA212" s="2">
        <v>2.617</v>
      </c>
      <c r="AB212" s="2">
        <v>1.8E-3</v>
      </c>
      <c r="AD212" t="s">
        <v>1096</v>
      </c>
      <c r="AE212" t="s">
        <v>1100</v>
      </c>
      <c r="AF212">
        <v>1.3278683326445069</v>
      </c>
    </row>
    <row r="213" spans="1:32" x14ac:dyDescent="0.3">
      <c r="A213" t="s">
        <v>1154</v>
      </c>
      <c r="B213" t="s">
        <v>1241</v>
      </c>
      <c r="C213" t="s">
        <v>1242</v>
      </c>
      <c r="D213" t="s">
        <v>1234</v>
      </c>
      <c r="E213" t="s">
        <v>1235</v>
      </c>
      <c r="F213">
        <v>2</v>
      </c>
      <c r="G213" t="s">
        <v>1149</v>
      </c>
      <c r="H213" t="s">
        <v>1243</v>
      </c>
      <c r="I213">
        <v>16</v>
      </c>
      <c r="J213">
        <v>6</v>
      </c>
      <c r="K213">
        <v>2015</v>
      </c>
      <c r="L213">
        <v>167</v>
      </c>
      <c r="M213" t="s">
        <v>1151</v>
      </c>
      <c r="N213">
        <v>2</v>
      </c>
      <c r="O213">
        <v>10.40237364</v>
      </c>
      <c r="P213" t="s">
        <v>1024</v>
      </c>
      <c r="Q213" t="s">
        <v>1153</v>
      </c>
      <c r="R213" s="3">
        <v>6.04</v>
      </c>
      <c r="S213" s="3">
        <v>0.49</v>
      </c>
      <c r="T213" s="3">
        <v>16</v>
      </c>
      <c r="Z213" t="s">
        <v>1024</v>
      </c>
      <c r="AA213" s="2">
        <v>2.617</v>
      </c>
      <c r="AB213" s="2">
        <v>1.8E-3</v>
      </c>
      <c r="AD213" t="s">
        <v>1096</v>
      </c>
      <c r="AE213" t="s">
        <v>1100</v>
      </c>
      <c r="AF213">
        <v>0.19918020429170122</v>
      </c>
    </row>
    <row r="214" spans="1:32" x14ac:dyDescent="0.3">
      <c r="A214" t="s">
        <v>1154</v>
      </c>
      <c r="B214" t="s">
        <v>1241</v>
      </c>
      <c r="C214" t="s">
        <v>1242</v>
      </c>
      <c r="D214" t="s">
        <v>1234</v>
      </c>
      <c r="E214" t="s">
        <v>1235</v>
      </c>
      <c r="F214">
        <v>2</v>
      </c>
      <c r="G214" t="s">
        <v>1149</v>
      </c>
      <c r="H214" t="s">
        <v>1243</v>
      </c>
      <c r="I214">
        <v>16</v>
      </c>
      <c r="J214">
        <v>6</v>
      </c>
      <c r="K214">
        <v>2015</v>
      </c>
      <c r="L214">
        <v>167</v>
      </c>
      <c r="M214" t="s">
        <v>1151</v>
      </c>
      <c r="N214">
        <v>2</v>
      </c>
      <c r="O214">
        <v>10.40237364</v>
      </c>
      <c r="P214" t="s">
        <v>1024</v>
      </c>
      <c r="Q214" t="s">
        <v>1153</v>
      </c>
      <c r="R214" s="3">
        <v>12.91</v>
      </c>
      <c r="S214" s="3">
        <v>0.48</v>
      </c>
      <c r="T214" s="3">
        <v>16</v>
      </c>
      <c r="Z214" t="s">
        <v>1024</v>
      </c>
      <c r="AA214" s="2">
        <v>2.617</v>
      </c>
      <c r="AB214" s="2">
        <v>1.8E-3</v>
      </c>
      <c r="AD214" t="s">
        <v>1096</v>
      </c>
      <c r="AE214" t="s">
        <v>1100</v>
      </c>
      <c r="AF214">
        <v>1.4540069456633335</v>
      </c>
    </row>
    <row r="215" spans="1:32" x14ac:dyDescent="0.3">
      <c r="A215" t="s">
        <v>1154</v>
      </c>
      <c r="B215" t="s">
        <v>1241</v>
      </c>
      <c r="C215" t="s">
        <v>1242</v>
      </c>
      <c r="D215" t="s">
        <v>1234</v>
      </c>
      <c r="E215" t="s">
        <v>1235</v>
      </c>
      <c r="F215">
        <v>2</v>
      </c>
      <c r="G215" t="s">
        <v>1149</v>
      </c>
      <c r="H215" t="s">
        <v>1243</v>
      </c>
      <c r="I215">
        <v>16</v>
      </c>
      <c r="J215">
        <v>6</v>
      </c>
      <c r="K215">
        <v>2015</v>
      </c>
      <c r="L215">
        <v>167</v>
      </c>
      <c r="M215" t="s">
        <v>1151</v>
      </c>
      <c r="N215">
        <v>2</v>
      </c>
      <c r="O215">
        <v>10.40237364</v>
      </c>
      <c r="P215" t="s">
        <v>1024</v>
      </c>
      <c r="Q215" t="s">
        <v>1153</v>
      </c>
      <c r="R215" s="3">
        <v>10.86</v>
      </c>
      <c r="S215" s="3">
        <v>0.43</v>
      </c>
      <c r="T215" s="3">
        <v>16</v>
      </c>
      <c r="Z215" t="s">
        <v>1024</v>
      </c>
      <c r="AA215" s="2">
        <v>2.617</v>
      </c>
      <c r="AB215" s="2">
        <v>1.8E-3</v>
      </c>
      <c r="AD215" t="s">
        <v>1096</v>
      </c>
      <c r="AE215" t="s">
        <v>1100</v>
      </c>
      <c r="AF215">
        <v>0.92478155231582038</v>
      </c>
    </row>
    <row r="216" spans="1:32" x14ac:dyDescent="0.3">
      <c r="A216" t="s">
        <v>1154</v>
      </c>
      <c r="B216" t="s">
        <v>1241</v>
      </c>
      <c r="C216" t="s">
        <v>1242</v>
      </c>
      <c r="D216" t="s">
        <v>1234</v>
      </c>
      <c r="E216" t="s">
        <v>1235</v>
      </c>
      <c r="F216">
        <v>2</v>
      </c>
      <c r="G216" t="s">
        <v>1149</v>
      </c>
      <c r="H216" t="s">
        <v>1243</v>
      </c>
      <c r="I216">
        <v>16</v>
      </c>
      <c r="J216">
        <v>6</v>
      </c>
      <c r="K216">
        <v>2015</v>
      </c>
      <c r="L216">
        <v>167</v>
      </c>
      <c r="M216" t="s">
        <v>1151</v>
      </c>
      <c r="N216">
        <v>2</v>
      </c>
      <c r="O216">
        <v>10.40237364</v>
      </c>
      <c r="P216" t="s">
        <v>1024</v>
      </c>
      <c r="Q216" t="s">
        <v>1153</v>
      </c>
      <c r="R216" s="3">
        <v>8.91</v>
      </c>
      <c r="S216" s="3">
        <v>0.37</v>
      </c>
      <c r="T216" s="3">
        <v>16</v>
      </c>
      <c r="Z216" t="s">
        <v>1024</v>
      </c>
      <c r="AA216" s="2">
        <v>2.617</v>
      </c>
      <c r="AB216" s="2">
        <v>1.8E-3</v>
      </c>
      <c r="AD216" t="s">
        <v>1096</v>
      </c>
      <c r="AE216" t="s">
        <v>1100</v>
      </c>
      <c r="AF216">
        <v>0.55093765551326168</v>
      </c>
    </row>
    <row r="217" spans="1:32" x14ac:dyDescent="0.3">
      <c r="A217" t="s">
        <v>1154</v>
      </c>
      <c r="B217" t="s">
        <v>1241</v>
      </c>
      <c r="C217" t="s">
        <v>1242</v>
      </c>
      <c r="D217" t="s">
        <v>1234</v>
      </c>
      <c r="E217" t="s">
        <v>1235</v>
      </c>
      <c r="F217">
        <v>2</v>
      </c>
      <c r="G217" t="s">
        <v>1149</v>
      </c>
      <c r="H217" t="s">
        <v>1243</v>
      </c>
      <c r="I217">
        <v>16</v>
      </c>
      <c r="J217">
        <v>6</v>
      </c>
      <c r="K217">
        <v>2015</v>
      </c>
      <c r="L217">
        <v>167</v>
      </c>
      <c r="M217" t="s">
        <v>1151</v>
      </c>
      <c r="N217">
        <v>2</v>
      </c>
      <c r="O217">
        <v>10.40237364</v>
      </c>
      <c r="P217" t="s">
        <v>1024</v>
      </c>
      <c r="Q217" t="s">
        <v>1153</v>
      </c>
      <c r="R217" s="3">
        <v>9.5</v>
      </c>
      <c r="S217" s="3">
        <v>0.31</v>
      </c>
      <c r="T217" s="3">
        <v>16</v>
      </c>
      <c r="Z217" t="s">
        <v>1024</v>
      </c>
      <c r="AA217" s="2">
        <v>2.617</v>
      </c>
      <c r="AB217" s="2">
        <v>1.8E-3</v>
      </c>
      <c r="AD217" t="s">
        <v>1096</v>
      </c>
      <c r="AE217" t="s">
        <v>1100</v>
      </c>
      <c r="AF217">
        <v>0.6515911546730685</v>
      </c>
    </row>
    <row r="218" spans="1:32" x14ac:dyDescent="0.3">
      <c r="A218" t="s">
        <v>1154</v>
      </c>
      <c r="B218" t="s">
        <v>1241</v>
      </c>
      <c r="C218" t="s">
        <v>1242</v>
      </c>
      <c r="D218" t="s">
        <v>1234</v>
      </c>
      <c r="E218" t="s">
        <v>1235</v>
      </c>
      <c r="F218">
        <v>2</v>
      </c>
      <c r="G218" t="s">
        <v>1149</v>
      </c>
      <c r="H218" t="s">
        <v>1243</v>
      </c>
      <c r="I218">
        <v>16</v>
      </c>
      <c r="J218">
        <v>6</v>
      </c>
      <c r="K218">
        <v>2015</v>
      </c>
      <c r="L218">
        <v>167</v>
      </c>
      <c r="M218" t="s">
        <v>1151</v>
      </c>
      <c r="N218">
        <v>2</v>
      </c>
      <c r="O218">
        <v>10.40237364</v>
      </c>
      <c r="P218" t="s">
        <v>1024</v>
      </c>
      <c r="Q218" t="s">
        <v>1153</v>
      </c>
      <c r="R218" s="3">
        <v>6.76</v>
      </c>
      <c r="S218" s="3">
        <v>0.24</v>
      </c>
      <c r="T218" s="3">
        <v>16</v>
      </c>
      <c r="Z218" t="s">
        <v>1024</v>
      </c>
      <c r="AA218" s="2">
        <v>2.617</v>
      </c>
      <c r="AB218" s="2">
        <v>1.8E-3</v>
      </c>
      <c r="AD218" t="s">
        <v>1096</v>
      </c>
      <c r="AE218" t="s">
        <v>1100</v>
      </c>
      <c r="AF218">
        <v>0.26745025011894558</v>
      </c>
    </row>
    <row r="219" spans="1:32" x14ac:dyDescent="0.3">
      <c r="A219" t="s">
        <v>1154</v>
      </c>
      <c r="B219" t="s">
        <v>1244</v>
      </c>
      <c r="C219" t="s">
        <v>1245</v>
      </c>
      <c r="D219" t="s">
        <v>1234</v>
      </c>
      <c r="E219" t="s">
        <v>1235</v>
      </c>
      <c r="F219">
        <v>2</v>
      </c>
      <c r="G219" t="s">
        <v>1149</v>
      </c>
      <c r="H219" t="s">
        <v>1246</v>
      </c>
      <c r="I219">
        <v>25</v>
      </c>
      <c r="J219">
        <v>3</v>
      </c>
      <c r="K219">
        <v>2015</v>
      </c>
      <c r="L219">
        <v>84</v>
      </c>
      <c r="M219" t="s">
        <v>1157</v>
      </c>
      <c r="N219">
        <v>1</v>
      </c>
      <c r="O219" t="s">
        <v>1152</v>
      </c>
      <c r="P219" t="s">
        <v>1024</v>
      </c>
      <c r="Q219" t="s">
        <v>1153</v>
      </c>
      <c r="R219" s="3">
        <v>13.62</v>
      </c>
      <c r="S219" s="3">
        <v>0.67</v>
      </c>
      <c r="T219" s="3">
        <v>6.8571429999999998</v>
      </c>
      <c r="Z219" t="s">
        <v>1024</v>
      </c>
      <c r="AA219" s="2">
        <v>2.617</v>
      </c>
      <c r="AB219" s="2">
        <v>1.8E-3</v>
      </c>
      <c r="AD219" t="s">
        <v>1096</v>
      </c>
      <c r="AE219" t="s">
        <v>1100</v>
      </c>
      <c r="AF219">
        <v>1.6726843579394735</v>
      </c>
    </row>
    <row r="220" spans="1:32" x14ac:dyDescent="0.3">
      <c r="A220" t="s">
        <v>1154</v>
      </c>
      <c r="B220" t="s">
        <v>1244</v>
      </c>
      <c r="C220" t="s">
        <v>1245</v>
      </c>
      <c r="D220" t="s">
        <v>1234</v>
      </c>
      <c r="E220" t="s">
        <v>1235</v>
      </c>
      <c r="F220">
        <v>2</v>
      </c>
      <c r="G220" t="s">
        <v>1149</v>
      </c>
      <c r="H220" t="s">
        <v>1246</v>
      </c>
      <c r="I220">
        <v>25</v>
      </c>
      <c r="J220">
        <v>3</v>
      </c>
      <c r="K220">
        <v>2015</v>
      </c>
      <c r="L220">
        <v>84</v>
      </c>
      <c r="M220" t="s">
        <v>1157</v>
      </c>
      <c r="N220">
        <v>1</v>
      </c>
      <c r="O220" t="s">
        <v>1152</v>
      </c>
      <c r="P220" t="s">
        <v>1024</v>
      </c>
      <c r="Q220" t="s">
        <v>1153</v>
      </c>
      <c r="R220" s="3">
        <v>8.9700000000000006</v>
      </c>
      <c r="S220" s="3">
        <v>0.47</v>
      </c>
      <c r="T220" s="3">
        <v>6.8571429999999998</v>
      </c>
      <c r="Z220" t="s">
        <v>1024</v>
      </c>
      <c r="AA220" s="2">
        <v>2.617</v>
      </c>
      <c r="AB220" s="2">
        <v>1.8E-3</v>
      </c>
      <c r="AD220" t="s">
        <v>1096</v>
      </c>
      <c r="AE220" t="s">
        <v>1100</v>
      </c>
      <c r="AF220">
        <v>0.56069970622104603</v>
      </c>
    </row>
    <row r="221" spans="1:32" x14ac:dyDescent="0.3">
      <c r="A221" t="s">
        <v>1154</v>
      </c>
      <c r="B221" t="s">
        <v>1244</v>
      </c>
      <c r="C221" t="s">
        <v>1245</v>
      </c>
      <c r="D221" t="s">
        <v>1234</v>
      </c>
      <c r="E221" t="s">
        <v>1235</v>
      </c>
      <c r="F221">
        <v>2</v>
      </c>
      <c r="G221" t="s">
        <v>1149</v>
      </c>
      <c r="H221" t="s">
        <v>1246</v>
      </c>
      <c r="I221">
        <v>25</v>
      </c>
      <c r="J221">
        <v>3</v>
      </c>
      <c r="K221">
        <v>2015</v>
      </c>
      <c r="L221">
        <v>84</v>
      </c>
      <c r="M221" t="s">
        <v>1157</v>
      </c>
      <c r="N221">
        <v>1</v>
      </c>
      <c r="O221" t="s">
        <v>1152</v>
      </c>
      <c r="P221" t="s">
        <v>1024</v>
      </c>
      <c r="Q221" t="s">
        <v>1153</v>
      </c>
      <c r="R221" s="3">
        <v>11.49</v>
      </c>
      <c r="S221" s="3">
        <v>0.38</v>
      </c>
      <c r="T221" s="3">
        <v>6.8571429999999998</v>
      </c>
      <c r="Z221" t="s">
        <v>1024</v>
      </c>
      <c r="AA221" s="2">
        <v>2.617</v>
      </c>
      <c r="AB221" s="2">
        <v>1.8E-3</v>
      </c>
      <c r="AD221" t="s">
        <v>1096</v>
      </c>
      <c r="AE221" t="s">
        <v>1100</v>
      </c>
      <c r="AF221">
        <v>1.071840147422513</v>
      </c>
    </row>
    <row r="222" spans="1:32" x14ac:dyDescent="0.3">
      <c r="A222" t="s">
        <v>1154</v>
      </c>
      <c r="B222" t="s">
        <v>1247</v>
      </c>
      <c r="C222" t="s">
        <v>1248</v>
      </c>
      <c r="D222" t="s">
        <v>1234</v>
      </c>
      <c r="E222" t="s">
        <v>1235</v>
      </c>
      <c r="F222">
        <v>2</v>
      </c>
      <c r="G222" t="s">
        <v>1149</v>
      </c>
      <c r="H222">
        <v>41946</v>
      </c>
      <c r="I222">
        <v>11</v>
      </c>
      <c r="J222">
        <v>3</v>
      </c>
      <c r="K222">
        <v>2014</v>
      </c>
      <c r="L222">
        <v>70</v>
      </c>
      <c r="M222" t="s">
        <v>1157</v>
      </c>
      <c r="N222">
        <v>1</v>
      </c>
      <c r="O222" t="s">
        <v>1152</v>
      </c>
      <c r="P222" t="s">
        <v>1024</v>
      </c>
      <c r="Q222" t="s">
        <v>1153</v>
      </c>
      <c r="R222" s="3">
        <v>17.059999999999999</v>
      </c>
      <c r="S222" s="3">
        <v>0.88</v>
      </c>
      <c r="T222" s="3">
        <v>246</v>
      </c>
      <c r="Z222" t="s">
        <v>1024</v>
      </c>
      <c r="AA222" s="2">
        <v>2.617</v>
      </c>
      <c r="AB222" s="2">
        <v>1.8E-3</v>
      </c>
      <c r="AD222" t="s">
        <v>1096</v>
      </c>
      <c r="AE222" t="s">
        <v>1100</v>
      </c>
      <c r="AF222">
        <v>3.0155158693859514</v>
      </c>
    </row>
    <row r="223" spans="1:32" x14ac:dyDescent="0.3">
      <c r="A223" t="s">
        <v>1154</v>
      </c>
      <c r="B223" t="s">
        <v>1247</v>
      </c>
      <c r="C223" t="s">
        <v>1248</v>
      </c>
      <c r="D223" t="s">
        <v>1234</v>
      </c>
      <c r="E223" t="s">
        <v>1235</v>
      </c>
      <c r="F223">
        <v>2</v>
      </c>
      <c r="G223" t="s">
        <v>1149</v>
      </c>
      <c r="H223">
        <v>41946</v>
      </c>
      <c r="I223">
        <v>11</v>
      </c>
      <c r="J223">
        <v>3</v>
      </c>
      <c r="K223">
        <v>2014</v>
      </c>
      <c r="L223">
        <v>70</v>
      </c>
      <c r="M223" t="s">
        <v>1157</v>
      </c>
      <c r="N223">
        <v>1</v>
      </c>
      <c r="O223" t="s">
        <v>1152</v>
      </c>
      <c r="P223" t="s">
        <v>1024</v>
      </c>
      <c r="Q223" t="s">
        <v>1153</v>
      </c>
      <c r="R223" s="3">
        <v>16.45</v>
      </c>
      <c r="S223" s="3">
        <v>0.76</v>
      </c>
      <c r="T223" s="3">
        <v>246</v>
      </c>
      <c r="Z223" t="s">
        <v>1024</v>
      </c>
      <c r="AA223" s="2">
        <v>2.617</v>
      </c>
      <c r="AB223" s="2">
        <v>1.8E-3</v>
      </c>
      <c r="AD223" t="s">
        <v>1096</v>
      </c>
      <c r="AE223" t="s">
        <v>1100</v>
      </c>
      <c r="AF223">
        <v>2.7414395339240536</v>
      </c>
    </row>
    <row r="224" spans="1:32" x14ac:dyDescent="0.3">
      <c r="A224" t="s">
        <v>1154</v>
      </c>
      <c r="B224" t="s">
        <v>1247</v>
      </c>
      <c r="C224" t="s">
        <v>1248</v>
      </c>
      <c r="D224" t="s">
        <v>1234</v>
      </c>
      <c r="E224" t="s">
        <v>1235</v>
      </c>
      <c r="F224">
        <v>2</v>
      </c>
      <c r="G224" t="s">
        <v>1149</v>
      </c>
      <c r="H224">
        <v>41946</v>
      </c>
      <c r="I224">
        <v>11</v>
      </c>
      <c r="J224">
        <v>3</v>
      </c>
      <c r="K224">
        <v>2014</v>
      </c>
      <c r="L224">
        <v>70</v>
      </c>
      <c r="M224" t="s">
        <v>1157</v>
      </c>
      <c r="N224">
        <v>1</v>
      </c>
      <c r="O224" t="s">
        <v>1152</v>
      </c>
      <c r="P224" t="s">
        <v>1024</v>
      </c>
      <c r="Q224" t="s">
        <v>1153</v>
      </c>
      <c r="R224" s="3">
        <v>14.95</v>
      </c>
      <c r="S224" s="3">
        <v>0.76</v>
      </c>
      <c r="T224" s="3">
        <v>246</v>
      </c>
      <c r="Z224" t="s">
        <v>1024</v>
      </c>
      <c r="AA224" s="2">
        <v>2.617</v>
      </c>
      <c r="AB224" s="2">
        <v>1.8E-3</v>
      </c>
      <c r="AD224" t="s">
        <v>1096</v>
      </c>
      <c r="AE224" t="s">
        <v>1100</v>
      </c>
      <c r="AF224">
        <v>2.1345606855017909</v>
      </c>
    </row>
    <row r="225" spans="1:32" x14ac:dyDescent="0.3">
      <c r="A225" t="s">
        <v>1154</v>
      </c>
      <c r="B225" t="s">
        <v>1247</v>
      </c>
      <c r="C225" t="s">
        <v>1248</v>
      </c>
      <c r="D225" t="s">
        <v>1234</v>
      </c>
      <c r="E225" t="s">
        <v>1235</v>
      </c>
      <c r="F225">
        <v>2</v>
      </c>
      <c r="G225" t="s">
        <v>1149</v>
      </c>
      <c r="H225">
        <v>41946</v>
      </c>
      <c r="I225">
        <v>11</v>
      </c>
      <c r="J225">
        <v>3</v>
      </c>
      <c r="K225">
        <v>2014</v>
      </c>
      <c r="L225">
        <v>70</v>
      </c>
      <c r="M225" t="s">
        <v>1157</v>
      </c>
      <c r="N225">
        <v>1</v>
      </c>
      <c r="O225" t="s">
        <v>1152</v>
      </c>
      <c r="P225" t="s">
        <v>1024</v>
      </c>
      <c r="Q225" t="s">
        <v>1153</v>
      </c>
      <c r="R225" s="3">
        <v>12.41</v>
      </c>
      <c r="S225" s="3">
        <v>0.72</v>
      </c>
      <c r="T225" s="3">
        <v>246</v>
      </c>
      <c r="Z225" t="s">
        <v>1024</v>
      </c>
      <c r="AA225" s="2">
        <v>2.617</v>
      </c>
      <c r="AB225" s="2">
        <v>1.8E-3</v>
      </c>
      <c r="AD225" t="s">
        <v>1096</v>
      </c>
      <c r="AE225" t="s">
        <v>1100</v>
      </c>
      <c r="AF225">
        <v>1.3112130328972955</v>
      </c>
    </row>
    <row r="226" spans="1:32" x14ac:dyDescent="0.3">
      <c r="A226" t="s">
        <v>1154</v>
      </c>
      <c r="B226" t="s">
        <v>1247</v>
      </c>
      <c r="C226" t="s">
        <v>1248</v>
      </c>
      <c r="D226" t="s">
        <v>1234</v>
      </c>
      <c r="E226" t="s">
        <v>1235</v>
      </c>
      <c r="F226">
        <v>2</v>
      </c>
      <c r="G226" t="s">
        <v>1149</v>
      </c>
      <c r="H226">
        <v>41946</v>
      </c>
      <c r="I226">
        <v>11</v>
      </c>
      <c r="J226">
        <v>3</v>
      </c>
      <c r="K226">
        <v>2014</v>
      </c>
      <c r="L226">
        <v>70</v>
      </c>
      <c r="M226" t="s">
        <v>1157</v>
      </c>
      <c r="N226">
        <v>1</v>
      </c>
      <c r="O226" t="s">
        <v>1152</v>
      </c>
      <c r="P226" t="s">
        <v>1024</v>
      </c>
      <c r="Q226" t="s">
        <v>1153</v>
      </c>
      <c r="R226" s="3">
        <v>15.79</v>
      </c>
      <c r="S226" s="3">
        <v>0.7</v>
      </c>
      <c r="T226" s="3">
        <v>246</v>
      </c>
      <c r="Z226" t="s">
        <v>1024</v>
      </c>
      <c r="AA226" s="2">
        <v>2.617</v>
      </c>
      <c r="AB226" s="2">
        <v>1.8E-3</v>
      </c>
      <c r="AD226" t="s">
        <v>1096</v>
      </c>
      <c r="AE226" t="s">
        <v>1100</v>
      </c>
      <c r="AF226">
        <v>2.462853274489694</v>
      </c>
    </row>
    <row r="227" spans="1:32" x14ac:dyDescent="0.3">
      <c r="A227" t="s">
        <v>1154</v>
      </c>
      <c r="B227" t="s">
        <v>1247</v>
      </c>
      <c r="C227" t="s">
        <v>1248</v>
      </c>
      <c r="D227" t="s">
        <v>1234</v>
      </c>
      <c r="E227" t="s">
        <v>1235</v>
      </c>
      <c r="F227">
        <v>2</v>
      </c>
      <c r="G227" t="s">
        <v>1149</v>
      </c>
      <c r="H227">
        <v>41946</v>
      </c>
      <c r="I227">
        <v>11</v>
      </c>
      <c r="J227">
        <v>3</v>
      </c>
      <c r="K227">
        <v>2014</v>
      </c>
      <c r="L227">
        <v>70</v>
      </c>
      <c r="M227" t="s">
        <v>1157</v>
      </c>
      <c r="N227">
        <v>1</v>
      </c>
      <c r="O227" t="s">
        <v>1152</v>
      </c>
      <c r="P227" t="s">
        <v>1024</v>
      </c>
      <c r="Q227" t="s">
        <v>1153</v>
      </c>
      <c r="R227" s="3">
        <v>13.16</v>
      </c>
      <c r="S227" s="3">
        <v>0.69</v>
      </c>
      <c r="T227" s="3">
        <v>246</v>
      </c>
      <c r="Z227" t="s">
        <v>1024</v>
      </c>
      <c r="AA227" s="2">
        <v>2.617</v>
      </c>
      <c r="AB227" s="2">
        <v>1.8E-3</v>
      </c>
      <c r="AD227" t="s">
        <v>1096</v>
      </c>
      <c r="AE227" t="s">
        <v>1100</v>
      </c>
      <c r="AF227">
        <v>1.5288510200397567</v>
      </c>
    </row>
    <row r="228" spans="1:32" x14ac:dyDescent="0.3">
      <c r="A228" t="s">
        <v>1154</v>
      </c>
      <c r="B228" t="s">
        <v>1247</v>
      </c>
      <c r="C228" t="s">
        <v>1248</v>
      </c>
      <c r="D228" t="s">
        <v>1234</v>
      </c>
      <c r="E228" t="s">
        <v>1235</v>
      </c>
      <c r="F228">
        <v>2</v>
      </c>
      <c r="G228" t="s">
        <v>1149</v>
      </c>
      <c r="H228">
        <v>41946</v>
      </c>
      <c r="I228">
        <v>11</v>
      </c>
      <c r="J228">
        <v>3</v>
      </c>
      <c r="K228">
        <v>2014</v>
      </c>
      <c r="L228">
        <v>70</v>
      </c>
      <c r="M228" t="s">
        <v>1157</v>
      </c>
      <c r="N228">
        <v>1</v>
      </c>
      <c r="O228" t="s">
        <v>1152</v>
      </c>
      <c r="P228" t="s">
        <v>1024</v>
      </c>
      <c r="Q228" t="s">
        <v>1153</v>
      </c>
      <c r="R228" s="3">
        <v>14.14</v>
      </c>
      <c r="S228" s="3">
        <v>0.65</v>
      </c>
      <c r="T228" s="3">
        <v>246</v>
      </c>
      <c r="Z228" t="s">
        <v>1024</v>
      </c>
      <c r="AA228" s="2">
        <v>2.617</v>
      </c>
      <c r="AB228" s="2">
        <v>1.8E-3</v>
      </c>
      <c r="AD228" t="s">
        <v>1096</v>
      </c>
      <c r="AE228" t="s">
        <v>1100</v>
      </c>
      <c r="AF228">
        <v>1.8450095126108799</v>
      </c>
    </row>
    <row r="229" spans="1:32" x14ac:dyDescent="0.3">
      <c r="A229" t="s">
        <v>1154</v>
      </c>
      <c r="B229" t="s">
        <v>1247</v>
      </c>
      <c r="C229" t="s">
        <v>1248</v>
      </c>
      <c r="D229" t="s">
        <v>1234</v>
      </c>
      <c r="E229" t="s">
        <v>1235</v>
      </c>
      <c r="F229">
        <v>2</v>
      </c>
      <c r="G229" t="s">
        <v>1149</v>
      </c>
      <c r="H229">
        <v>41946</v>
      </c>
      <c r="I229">
        <v>11</v>
      </c>
      <c r="J229">
        <v>3</v>
      </c>
      <c r="K229">
        <v>2014</v>
      </c>
      <c r="L229">
        <v>70</v>
      </c>
      <c r="M229" t="s">
        <v>1157</v>
      </c>
      <c r="N229">
        <v>1</v>
      </c>
      <c r="O229" t="s">
        <v>1152</v>
      </c>
      <c r="P229" t="s">
        <v>1024</v>
      </c>
      <c r="Q229" t="s">
        <v>1153</v>
      </c>
      <c r="R229" s="3">
        <v>15.69</v>
      </c>
      <c r="S229" s="3">
        <v>0.46</v>
      </c>
      <c r="T229" s="3">
        <v>246</v>
      </c>
      <c r="Z229" t="s">
        <v>1024</v>
      </c>
      <c r="AA229" s="2">
        <v>2.617</v>
      </c>
      <c r="AB229" s="2">
        <v>1.8E-3</v>
      </c>
      <c r="AD229" t="s">
        <v>1096</v>
      </c>
      <c r="AE229" t="s">
        <v>1100</v>
      </c>
      <c r="AF229">
        <v>2.4222432172456743</v>
      </c>
    </row>
    <row r="230" spans="1:32" x14ac:dyDescent="0.3">
      <c r="A230" t="s">
        <v>1154</v>
      </c>
      <c r="B230" t="s">
        <v>1247</v>
      </c>
      <c r="C230" t="s">
        <v>1248</v>
      </c>
      <c r="D230" t="s">
        <v>1234</v>
      </c>
      <c r="E230" t="s">
        <v>1235</v>
      </c>
      <c r="F230">
        <v>2</v>
      </c>
      <c r="G230" t="s">
        <v>1149</v>
      </c>
      <c r="H230">
        <v>41946</v>
      </c>
      <c r="I230">
        <v>11</v>
      </c>
      <c r="J230">
        <v>3</v>
      </c>
      <c r="K230">
        <v>2014</v>
      </c>
      <c r="L230">
        <v>70</v>
      </c>
      <c r="M230" t="s">
        <v>1157</v>
      </c>
      <c r="N230">
        <v>1</v>
      </c>
      <c r="O230" t="s">
        <v>1152</v>
      </c>
      <c r="P230" t="s">
        <v>1024</v>
      </c>
      <c r="Q230" t="s">
        <v>1153</v>
      </c>
      <c r="R230" s="3">
        <v>12.24</v>
      </c>
      <c r="S230" s="3">
        <v>0.45</v>
      </c>
      <c r="T230" s="3">
        <v>246</v>
      </c>
      <c r="Z230" t="s">
        <v>1024</v>
      </c>
      <c r="AA230" s="2">
        <v>2.617</v>
      </c>
      <c r="AB230" s="2">
        <v>1.8E-3</v>
      </c>
      <c r="AD230" t="s">
        <v>1096</v>
      </c>
      <c r="AE230" t="s">
        <v>1100</v>
      </c>
      <c r="AF230">
        <v>1.2647260836257741</v>
      </c>
    </row>
    <row r="231" spans="1:32" x14ac:dyDescent="0.3">
      <c r="A231" t="s">
        <v>1154</v>
      </c>
      <c r="B231" t="s">
        <v>1247</v>
      </c>
      <c r="C231" t="s">
        <v>1248</v>
      </c>
      <c r="D231" t="s">
        <v>1234</v>
      </c>
      <c r="E231" t="s">
        <v>1235</v>
      </c>
      <c r="F231">
        <v>2</v>
      </c>
      <c r="G231" t="s">
        <v>1149</v>
      </c>
      <c r="H231">
        <v>41946</v>
      </c>
      <c r="I231">
        <v>11</v>
      </c>
      <c r="J231">
        <v>3</v>
      </c>
      <c r="K231">
        <v>2014</v>
      </c>
      <c r="L231">
        <v>70</v>
      </c>
      <c r="M231" t="s">
        <v>1157</v>
      </c>
      <c r="N231">
        <v>1</v>
      </c>
      <c r="O231" t="s">
        <v>1152</v>
      </c>
      <c r="P231" t="s">
        <v>1024</v>
      </c>
      <c r="Q231" t="s">
        <v>1153</v>
      </c>
      <c r="R231" s="3">
        <v>14.32</v>
      </c>
      <c r="S231" s="3">
        <v>0.44</v>
      </c>
      <c r="T231" s="3">
        <v>246</v>
      </c>
      <c r="Z231" t="s">
        <v>1024</v>
      </c>
      <c r="AA231" s="2">
        <v>2.617</v>
      </c>
      <c r="AB231" s="2">
        <v>1.8E-3</v>
      </c>
      <c r="AD231" t="s">
        <v>1096</v>
      </c>
      <c r="AE231" t="s">
        <v>1100</v>
      </c>
      <c r="AF231">
        <v>1.9071084180003122</v>
      </c>
    </row>
    <row r="232" spans="1:32" x14ac:dyDescent="0.3">
      <c r="A232" t="s">
        <v>1154</v>
      </c>
      <c r="B232" t="s">
        <v>1249</v>
      </c>
      <c r="C232" t="s">
        <v>1250</v>
      </c>
      <c r="D232" t="s">
        <v>1234</v>
      </c>
      <c r="E232" t="s">
        <v>1235</v>
      </c>
      <c r="F232">
        <v>2</v>
      </c>
      <c r="G232" t="s">
        <v>1149</v>
      </c>
      <c r="H232" t="s">
        <v>1251</v>
      </c>
      <c r="I232">
        <v>21</v>
      </c>
      <c r="J232">
        <v>6</v>
      </c>
      <c r="K232">
        <v>2012</v>
      </c>
      <c r="L232">
        <v>173</v>
      </c>
      <c r="M232" t="s">
        <v>1151</v>
      </c>
      <c r="N232">
        <v>2</v>
      </c>
      <c r="O232">
        <v>9.9396417750000001</v>
      </c>
      <c r="P232" t="s">
        <v>1024</v>
      </c>
      <c r="Q232" t="s">
        <v>1153</v>
      </c>
      <c r="R232" s="3">
        <v>10.8</v>
      </c>
      <c r="S232" s="3">
        <v>0.59</v>
      </c>
      <c r="T232" s="3">
        <v>2.618182</v>
      </c>
      <c r="Z232" t="s">
        <v>1024</v>
      </c>
      <c r="AA232" s="2">
        <v>2.617</v>
      </c>
      <c r="AB232" s="2">
        <v>1.8E-3</v>
      </c>
      <c r="AD232" t="s">
        <v>1096</v>
      </c>
      <c r="AE232" t="s">
        <v>1100</v>
      </c>
      <c r="AF232">
        <v>0.9114701979027936</v>
      </c>
    </row>
    <row r="233" spans="1:32" x14ac:dyDescent="0.3">
      <c r="A233" t="s">
        <v>1154</v>
      </c>
      <c r="B233" t="s">
        <v>1249</v>
      </c>
      <c r="C233" t="s">
        <v>1250</v>
      </c>
      <c r="D233" t="s">
        <v>1234</v>
      </c>
      <c r="E233" t="s">
        <v>1235</v>
      </c>
      <c r="F233">
        <v>2</v>
      </c>
      <c r="G233" t="s">
        <v>1149</v>
      </c>
      <c r="H233" t="s">
        <v>1251</v>
      </c>
      <c r="I233">
        <v>21</v>
      </c>
      <c r="J233">
        <v>6</v>
      </c>
      <c r="K233">
        <v>2012</v>
      </c>
      <c r="L233">
        <v>173</v>
      </c>
      <c r="M233" t="s">
        <v>1151</v>
      </c>
      <c r="N233">
        <v>2</v>
      </c>
      <c r="O233">
        <v>9.9396417750000001</v>
      </c>
      <c r="P233" t="s">
        <v>1024</v>
      </c>
      <c r="Q233" t="s">
        <v>1153</v>
      </c>
      <c r="R233" s="3">
        <v>10.65</v>
      </c>
      <c r="S233" s="3">
        <v>0.52</v>
      </c>
      <c r="T233" s="3">
        <v>2.618182</v>
      </c>
      <c r="Z233" t="s">
        <v>1024</v>
      </c>
      <c r="AA233" s="2">
        <v>2.617</v>
      </c>
      <c r="AB233" s="2">
        <v>1.8E-3</v>
      </c>
      <c r="AD233" t="s">
        <v>1096</v>
      </c>
      <c r="AE233" t="s">
        <v>1100</v>
      </c>
      <c r="AF233">
        <v>0.87871173966076077</v>
      </c>
    </row>
    <row r="234" spans="1:32" x14ac:dyDescent="0.3">
      <c r="A234" t="s">
        <v>1154</v>
      </c>
      <c r="B234" t="s">
        <v>1252</v>
      </c>
      <c r="C234" t="s">
        <v>1253</v>
      </c>
      <c r="D234" t="s">
        <v>1234</v>
      </c>
      <c r="E234" t="s">
        <v>1235</v>
      </c>
      <c r="F234">
        <v>2</v>
      </c>
      <c r="G234" t="s">
        <v>1149</v>
      </c>
      <c r="H234" t="s">
        <v>1254</v>
      </c>
      <c r="I234">
        <v>25</v>
      </c>
      <c r="J234">
        <v>7</v>
      </c>
      <c r="K234">
        <v>2011</v>
      </c>
      <c r="L234">
        <v>206</v>
      </c>
      <c r="M234" t="s">
        <v>1151</v>
      </c>
      <c r="N234">
        <v>2</v>
      </c>
      <c r="O234" t="s">
        <v>1152</v>
      </c>
      <c r="P234" t="s">
        <v>1024</v>
      </c>
      <c r="Q234" t="s">
        <v>1153</v>
      </c>
      <c r="R234" s="3">
        <v>12.13</v>
      </c>
      <c r="S234" s="3">
        <v>0.67</v>
      </c>
      <c r="T234" s="3">
        <v>25.768419999999999</v>
      </c>
      <c r="Z234" t="s">
        <v>1024</v>
      </c>
      <c r="AA234" s="2">
        <v>2.617</v>
      </c>
      <c r="AB234" s="2">
        <v>1.8E-3</v>
      </c>
      <c r="AD234" t="s">
        <v>1096</v>
      </c>
      <c r="AE234" t="s">
        <v>1100</v>
      </c>
      <c r="AF234">
        <v>1.2351969794546938</v>
      </c>
    </row>
    <row r="235" spans="1:32" x14ac:dyDescent="0.3">
      <c r="A235" t="s">
        <v>1154</v>
      </c>
      <c r="B235" t="s">
        <v>1252</v>
      </c>
      <c r="C235" t="s">
        <v>1253</v>
      </c>
      <c r="D235" t="s">
        <v>1234</v>
      </c>
      <c r="E235" t="s">
        <v>1235</v>
      </c>
      <c r="F235">
        <v>2</v>
      </c>
      <c r="G235" t="s">
        <v>1149</v>
      </c>
      <c r="H235" t="s">
        <v>1254</v>
      </c>
      <c r="I235">
        <v>25</v>
      </c>
      <c r="J235">
        <v>7</v>
      </c>
      <c r="K235">
        <v>2011</v>
      </c>
      <c r="L235">
        <v>206</v>
      </c>
      <c r="M235" t="s">
        <v>1151</v>
      </c>
      <c r="N235">
        <v>2</v>
      </c>
      <c r="O235" t="s">
        <v>1152</v>
      </c>
      <c r="P235" t="s">
        <v>1024</v>
      </c>
      <c r="Q235" t="s">
        <v>1153</v>
      </c>
      <c r="R235" s="3">
        <v>10.74</v>
      </c>
      <c r="S235" s="3">
        <v>0.66</v>
      </c>
      <c r="T235" s="3">
        <v>25.768419999999999</v>
      </c>
      <c r="Z235" t="s">
        <v>1024</v>
      </c>
      <c r="AA235" s="2">
        <v>2.617</v>
      </c>
      <c r="AB235" s="2">
        <v>1.8E-3</v>
      </c>
      <c r="AD235" t="s">
        <v>1096</v>
      </c>
      <c r="AE235" t="s">
        <v>1100</v>
      </c>
      <c r="AF235">
        <v>0.89827788843007483</v>
      </c>
    </row>
    <row r="236" spans="1:32" x14ac:dyDescent="0.3">
      <c r="A236" t="s">
        <v>1154</v>
      </c>
      <c r="B236" t="s">
        <v>1252</v>
      </c>
      <c r="C236" t="s">
        <v>1253</v>
      </c>
      <c r="D236" t="s">
        <v>1234</v>
      </c>
      <c r="E236" t="s">
        <v>1235</v>
      </c>
      <c r="F236">
        <v>2</v>
      </c>
      <c r="G236" t="s">
        <v>1149</v>
      </c>
      <c r="H236" t="s">
        <v>1254</v>
      </c>
      <c r="I236">
        <v>25</v>
      </c>
      <c r="J236">
        <v>7</v>
      </c>
      <c r="K236">
        <v>2011</v>
      </c>
      <c r="L236">
        <v>206</v>
      </c>
      <c r="M236" t="s">
        <v>1151</v>
      </c>
      <c r="N236">
        <v>2</v>
      </c>
      <c r="O236" t="s">
        <v>1152</v>
      </c>
      <c r="P236" t="s">
        <v>1024</v>
      </c>
      <c r="Q236" t="s">
        <v>1153</v>
      </c>
      <c r="R236" s="3">
        <v>14.09</v>
      </c>
      <c r="S236" s="3">
        <v>0.65</v>
      </c>
      <c r="T236" s="3">
        <v>25.768419999999999</v>
      </c>
      <c r="Z236" t="s">
        <v>1024</v>
      </c>
      <c r="AA236" s="2">
        <v>2.617</v>
      </c>
      <c r="AB236" s="2">
        <v>1.8E-3</v>
      </c>
      <c r="AD236" t="s">
        <v>1096</v>
      </c>
      <c r="AE236" t="s">
        <v>1100</v>
      </c>
      <c r="AF236">
        <v>1.8279847742785602</v>
      </c>
    </row>
    <row r="237" spans="1:32" x14ac:dyDescent="0.3">
      <c r="A237" t="s">
        <v>1154</v>
      </c>
      <c r="B237" t="s">
        <v>1252</v>
      </c>
      <c r="C237" t="s">
        <v>1253</v>
      </c>
      <c r="D237" t="s">
        <v>1234</v>
      </c>
      <c r="E237" t="s">
        <v>1235</v>
      </c>
      <c r="F237">
        <v>2</v>
      </c>
      <c r="G237" t="s">
        <v>1149</v>
      </c>
      <c r="H237" t="s">
        <v>1254</v>
      </c>
      <c r="I237">
        <v>25</v>
      </c>
      <c r="J237">
        <v>7</v>
      </c>
      <c r="K237">
        <v>2011</v>
      </c>
      <c r="L237">
        <v>206</v>
      </c>
      <c r="M237" t="s">
        <v>1151</v>
      </c>
      <c r="N237">
        <v>2</v>
      </c>
      <c r="O237" t="s">
        <v>1152</v>
      </c>
      <c r="P237" t="s">
        <v>1024</v>
      </c>
      <c r="Q237" t="s">
        <v>1153</v>
      </c>
      <c r="R237" s="3">
        <v>12.42</v>
      </c>
      <c r="S237" s="3">
        <v>0.65</v>
      </c>
      <c r="T237" s="3">
        <v>25.768419999999999</v>
      </c>
      <c r="Z237" t="s">
        <v>1024</v>
      </c>
      <c r="AA237" s="2">
        <v>2.617</v>
      </c>
      <c r="AB237" s="2">
        <v>1.8E-3</v>
      </c>
      <c r="AD237" t="s">
        <v>1096</v>
      </c>
      <c r="AE237" t="s">
        <v>1100</v>
      </c>
      <c r="AF237">
        <v>1.3139798986763873</v>
      </c>
    </row>
    <row r="238" spans="1:32" x14ac:dyDescent="0.3">
      <c r="A238" t="s">
        <v>1154</v>
      </c>
      <c r="B238" t="s">
        <v>1252</v>
      </c>
      <c r="C238" t="s">
        <v>1253</v>
      </c>
      <c r="D238" t="s">
        <v>1234</v>
      </c>
      <c r="E238" t="s">
        <v>1235</v>
      </c>
      <c r="F238">
        <v>2</v>
      </c>
      <c r="G238" t="s">
        <v>1149</v>
      </c>
      <c r="H238" t="s">
        <v>1254</v>
      </c>
      <c r="I238">
        <v>25</v>
      </c>
      <c r="J238">
        <v>7</v>
      </c>
      <c r="K238">
        <v>2011</v>
      </c>
      <c r="L238">
        <v>206</v>
      </c>
      <c r="M238" t="s">
        <v>1151</v>
      </c>
      <c r="N238">
        <v>2</v>
      </c>
      <c r="O238" t="s">
        <v>1152</v>
      </c>
      <c r="P238" t="s">
        <v>1024</v>
      </c>
      <c r="Q238" t="s">
        <v>1153</v>
      </c>
      <c r="R238" s="3">
        <v>11.25</v>
      </c>
      <c r="S238" s="3">
        <v>0.65</v>
      </c>
      <c r="T238" s="3">
        <v>25.768419999999999</v>
      </c>
      <c r="Z238" t="s">
        <v>1024</v>
      </c>
      <c r="AA238" s="2">
        <v>2.617</v>
      </c>
      <c r="AB238" s="2">
        <v>1.8E-3</v>
      </c>
      <c r="AD238" t="s">
        <v>1096</v>
      </c>
      <c r="AE238" t="s">
        <v>1100</v>
      </c>
      <c r="AF238">
        <v>1.0142351469182798</v>
      </c>
    </row>
    <row r="239" spans="1:32" x14ac:dyDescent="0.3">
      <c r="A239" t="s">
        <v>1154</v>
      </c>
      <c r="B239" t="s">
        <v>1252</v>
      </c>
      <c r="C239" t="s">
        <v>1253</v>
      </c>
      <c r="D239" t="s">
        <v>1234</v>
      </c>
      <c r="E239" t="s">
        <v>1235</v>
      </c>
      <c r="F239">
        <v>2</v>
      </c>
      <c r="G239" t="s">
        <v>1149</v>
      </c>
      <c r="H239" t="s">
        <v>1254</v>
      </c>
      <c r="I239">
        <v>25</v>
      </c>
      <c r="J239">
        <v>7</v>
      </c>
      <c r="K239">
        <v>2011</v>
      </c>
      <c r="L239">
        <v>206</v>
      </c>
      <c r="M239" t="s">
        <v>1151</v>
      </c>
      <c r="N239">
        <v>2</v>
      </c>
      <c r="O239" t="s">
        <v>1152</v>
      </c>
      <c r="P239" t="s">
        <v>1024</v>
      </c>
      <c r="Q239" t="s">
        <v>1153</v>
      </c>
      <c r="R239" s="3">
        <v>14.26</v>
      </c>
      <c r="S239" s="3">
        <v>0.64</v>
      </c>
      <c r="T239" s="3">
        <v>25.768419999999999</v>
      </c>
      <c r="Z239" t="s">
        <v>1024</v>
      </c>
      <c r="AA239" s="2">
        <v>2.617</v>
      </c>
      <c r="AB239" s="2">
        <v>1.8E-3</v>
      </c>
      <c r="AD239" t="s">
        <v>1096</v>
      </c>
      <c r="AE239" t="s">
        <v>1100</v>
      </c>
      <c r="AF239">
        <v>1.8862675928317572</v>
      </c>
    </row>
    <row r="240" spans="1:32" x14ac:dyDescent="0.3">
      <c r="A240" t="s">
        <v>1154</v>
      </c>
      <c r="B240" t="s">
        <v>1252</v>
      </c>
      <c r="C240" t="s">
        <v>1253</v>
      </c>
      <c r="D240" t="s">
        <v>1234</v>
      </c>
      <c r="E240" t="s">
        <v>1235</v>
      </c>
      <c r="F240">
        <v>2</v>
      </c>
      <c r="G240" t="s">
        <v>1149</v>
      </c>
      <c r="H240" t="s">
        <v>1254</v>
      </c>
      <c r="I240">
        <v>25</v>
      </c>
      <c r="J240">
        <v>7</v>
      </c>
      <c r="K240">
        <v>2011</v>
      </c>
      <c r="L240">
        <v>206</v>
      </c>
      <c r="M240" t="s">
        <v>1151</v>
      </c>
      <c r="N240">
        <v>2</v>
      </c>
      <c r="O240" t="s">
        <v>1152</v>
      </c>
      <c r="P240" t="s">
        <v>1024</v>
      </c>
      <c r="Q240" t="s">
        <v>1153</v>
      </c>
      <c r="R240" s="3">
        <v>13.5</v>
      </c>
      <c r="S240" s="3">
        <v>0.62</v>
      </c>
      <c r="T240" s="3">
        <v>25.768419999999999</v>
      </c>
      <c r="Z240" t="s">
        <v>1024</v>
      </c>
      <c r="AA240" s="2">
        <v>2.617</v>
      </c>
      <c r="AB240" s="2">
        <v>1.8E-3</v>
      </c>
      <c r="AD240" t="s">
        <v>1096</v>
      </c>
      <c r="AE240" t="s">
        <v>1100</v>
      </c>
      <c r="AF240">
        <v>1.6343910569254314</v>
      </c>
    </row>
    <row r="241" spans="1:32" x14ac:dyDescent="0.3">
      <c r="A241" t="s">
        <v>1154</v>
      </c>
      <c r="B241" t="s">
        <v>1252</v>
      </c>
      <c r="C241" t="s">
        <v>1253</v>
      </c>
      <c r="D241" t="s">
        <v>1234</v>
      </c>
      <c r="E241" t="s">
        <v>1235</v>
      </c>
      <c r="F241">
        <v>2</v>
      </c>
      <c r="G241" t="s">
        <v>1149</v>
      </c>
      <c r="H241" t="s">
        <v>1254</v>
      </c>
      <c r="I241">
        <v>25</v>
      </c>
      <c r="J241">
        <v>7</v>
      </c>
      <c r="K241">
        <v>2011</v>
      </c>
      <c r="L241">
        <v>206</v>
      </c>
      <c r="M241" t="s">
        <v>1151</v>
      </c>
      <c r="N241">
        <v>2</v>
      </c>
      <c r="O241" t="s">
        <v>1152</v>
      </c>
      <c r="P241" t="s">
        <v>1024</v>
      </c>
      <c r="Q241" t="s">
        <v>1153</v>
      </c>
      <c r="R241" s="3">
        <v>11.89</v>
      </c>
      <c r="S241" s="3">
        <v>0.57999999999999996</v>
      </c>
      <c r="T241" s="3">
        <v>25.768419999999999</v>
      </c>
      <c r="Z241" t="s">
        <v>1024</v>
      </c>
      <c r="AA241" s="2">
        <v>2.617</v>
      </c>
      <c r="AB241" s="2">
        <v>1.8E-3</v>
      </c>
      <c r="AD241" t="s">
        <v>1096</v>
      </c>
      <c r="AE241" t="s">
        <v>1100</v>
      </c>
      <c r="AF241">
        <v>1.172258576026409</v>
      </c>
    </row>
    <row r="242" spans="1:32" x14ac:dyDescent="0.3">
      <c r="A242" t="s">
        <v>1154</v>
      </c>
      <c r="B242" t="s">
        <v>1252</v>
      </c>
      <c r="C242" t="s">
        <v>1253</v>
      </c>
      <c r="D242" t="s">
        <v>1234</v>
      </c>
      <c r="E242" t="s">
        <v>1235</v>
      </c>
      <c r="F242">
        <v>2</v>
      </c>
      <c r="G242" t="s">
        <v>1149</v>
      </c>
      <c r="H242" t="s">
        <v>1254</v>
      </c>
      <c r="I242">
        <v>25</v>
      </c>
      <c r="J242">
        <v>7</v>
      </c>
      <c r="K242">
        <v>2011</v>
      </c>
      <c r="L242">
        <v>206</v>
      </c>
      <c r="M242" t="s">
        <v>1151</v>
      </c>
      <c r="N242">
        <v>2</v>
      </c>
      <c r="O242" t="s">
        <v>1152</v>
      </c>
      <c r="P242" t="s">
        <v>1024</v>
      </c>
      <c r="Q242" t="s">
        <v>1153</v>
      </c>
      <c r="R242" s="3">
        <v>10.01</v>
      </c>
      <c r="S242" s="3">
        <v>0.56999999999999995</v>
      </c>
      <c r="T242" s="3">
        <v>25.768419999999999</v>
      </c>
      <c r="Z242" t="s">
        <v>1024</v>
      </c>
      <c r="AA242" s="2">
        <v>2.617</v>
      </c>
      <c r="AB242" s="2">
        <v>1.8E-3</v>
      </c>
      <c r="AD242" t="s">
        <v>1096</v>
      </c>
      <c r="AE242" t="s">
        <v>1100</v>
      </c>
      <c r="AF242">
        <v>0.747151178594052</v>
      </c>
    </row>
    <row r="243" spans="1:32" x14ac:dyDescent="0.3">
      <c r="A243" t="s">
        <v>1154</v>
      </c>
      <c r="B243" t="s">
        <v>1252</v>
      </c>
      <c r="C243" t="s">
        <v>1253</v>
      </c>
      <c r="D243" t="s">
        <v>1234</v>
      </c>
      <c r="E243" t="s">
        <v>1235</v>
      </c>
      <c r="F243">
        <v>2</v>
      </c>
      <c r="G243" t="s">
        <v>1149</v>
      </c>
      <c r="H243" t="s">
        <v>1254</v>
      </c>
      <c r="I243">
        <v>25</v>
      </c>
      <c r="J243">
        <v>7</v>
      </c>
      <c r="K243">
        <v>2011</v>
      </c>
      <c r="L243">
        <v>206</v>
      </c>
      <c r="M243" t="s">
        <v>1151</v>
      </c>
      <c r="N243">
        <v>2</v>
      </c>
      <c r="O243" t="s">
        <v>1152</v>
      </c>
      <c r="P243" t="s">
        <v>1024</v>
      </c>
      <c r="Q243" t="s">
        <v>1153</v>
      </c>
      <c r="R243" s="3">
        <v>11.68</v>
      </c>
      <c r="S243" s="3">
        <v>0.33</v>
      </c>
      <c r="T243" s="3">
        <v>25.768419999999999</v>
      </c>
      <c r="Z243" t="s">
        <v>1024</v>
      </c>
      <c r="AA243" s="2">
        <v>2.617</v>
      </c>
      <c r="AB243" s="2">
        <v>1.8E-3</v>
      </c>
      <c r="AD243" t="s">
        <v>1096</v>
      </c>
      <c r="AE243" t="s">
        <v>1100</v>
      </c>
      <c r="AF243">
        <v>1.1188462861948829</v>
      </c>
    </row>
    <row r="244" spans="1:32" x14ac:dyDescent="0.3">
      <c r="A244" t="s">
        <v>1154</v>
      </c>
      <c r="B244" t="s">
        <v>1255</v>
      </c>
      <c r="C244" t="s">
        <v>1256</v>
      </c>
      <c r="D244" t="s">
        <v>1234</v>
      </c>
      <c r="E244" t="s">
        <v>1235</v>
      </c>
      <c r="F244">
        <v>2</v>
      </c>
      <c r="G244" t="s">
        <v>1149</v>
      </c>
      <c r="H244" t="s">
        <v>1257</v>
      </c>
      <c r="I244">
        <v>24</v>
      </c>
      <c r="J244">
        <v>3</v>
      </c>
      <c r="K244">
        <v>2011</v>
      </c>
      <c r="L244">
        <v>83</v>
      </c>
      <c r="M244" t="s">
        <v>1157</v>
      </c>
      <c r="N244">
        <v>1</v>
      </c>
      <c r="O244" t="s">
        <v>1152</v>
      </c>
      <c r="P244" t="s">
        <v>1024</v>
      </c>
      <c r="Q244" t="s">
        <v>1153</v>
      </c>
      <c r="R244" s="3">
        <v>9.8800000000000008</v>
      </c>
      <c r="S244" s="3">
        <v>1.03</v>
      </c>
      <c r="T244" s="3">
        <v>1.6</v>
      </c>
      <c r="Z244" t="s">
        <v>1024</v>
      </c>
      <c r="AA244" s="2">
        <v>2.617</v>
      </c>
      <c r="AB244" s="2">
        <v>1.8E-3</v>
      </c>
      <c r="AD244" t="s">
        <v>1096</v>
      </c>
      <c r="AE244" t="s">
        <v>1100</v>
      </c>
      <c r="AF244">
        <v>0.7220236598111569</v>
      </c>
    </row>
    <row r="245" spans="1:32" x14ac:dyDescent="0.3">
      <c r="A245" t="s">
        <v>1154</v>
      </c>
      <c r="B245" t="s">
        <v>1255</v>
      </c>
      <c r="C245" t="s">
        <v>1256</v>
      </c>
      <c r="D245" t="s">
        <v>1234</v>
      </c>
      <c r="E245" t="s">
        <v>1235</v>
      </c>
      <c r="F245">
        <v>2</v>
      </c>
      <c r="G245" t="s">
        <v>1149</v>
      </c>
      <c r="H245" t="s">
        <v>1257</v>
      </c>
      <c r="I245">
        <v>24</v>
      </c>
      <c r="J245">
        <v>3</v>
      </c>
      <c r="K245">
        <v>2011</v>
      </c>
      <c r="L245">
        <v>83</v>
      </c>
      <c r="M245" t="s">
        <v>1157</v>
      </c>
      <c r="N245">
        <v>1</v>
      </c>
      <c r="O245" t="s">
        <v>1152</v>
      </c>
      <c r="P245" t="s">
        <v>1024</v>
      </c>
      <c r="Q245" t="s">
        <v>1153</v>
      </c>
      <c r="R245" s="3">
        <v>10.55</v>
      </c>
      <c r="S245" s="3">
        <v>0.6</v>
      </c>
      <c r="T245" s="3">
        <v>1.6</v>
      </c>
      <c r="Z245" t="s">
        <v>1024</v>
      </c>
      <c r="AA245" s="2">
        <v>2.617</v>
      </c>
      <c r="AB245" s="2">
        <v>1.8E-3</v>
      </c>
      <c r="AD245" t="s">
        <v>1096</v>
      </c>
      <c r="AE245" t="s">
        <v>1100</v>
      </c>
      <c r="AF245">
        <v>0.8572829610176107</v>
      </c>
    </row>
    <row r="246" spans="1:32" x14ac:dyDescent="0.3">
      <c r="A246" t="s">
        <v>1154</v>
      </c>
      <c r="B246" t="s">
        <v>1255</v>
      </c>
      <c r="C246" t="s">
        <v>1256</v>
      </c>
      <c r="D246" t="s">
        <v>1234</v>
      </c>
      <c r="E246" t="s">
        <v>1235</v>
      </c>
      <c r="F246">
        <v>2</v>
      </c>
      <c r="G246" t="s">
        <v>1149</v>
      </c>
      <c r="H246" t="s">
        <v>1257</v>
      </c>
      <c r="I246">
        <v>24</v>
      </c>
      <c r="J246">
        <v>3</v>
      </c>
      <c r="K246">
        <v>2011</v>
      </c>
      <c r="L246">
        <v>83</v>
      </c>
      <c r="M246" t="s">
        <v>1157</v>
      </c>
      <c r="N246">
        <v>1</v>
      </c>
      <c r="O246" t="s">
        <v>1152</v>
      </c>
      <c r="P246" t="s">
        <v>1024</v>
      </c>
      <c r="Q246" t="s">
        <v>1153</v>
      </c>
      <c r="R246" s="3">
        <v>9.4499999999999993</v>
      </c>
      <c r="S246" s="3">
        <v>0.39</v>
      </c>
      <c r="T246" s="3">
        <v>1.6</v>
      </c>
      <c r="Z246" t="s">
        <v>1024</v>
      </c>
      <c r="AA246" s="2">
        <v>2.617</v>
      </c>
      <c r="AB246" s="2">
        <v>1.8E-3</v>
      </c>
      <c r="AD246" t="s">
        <v>1096</v>
      </c>
      <c r="AE246" t="s">
        <v>1100</v>
      </c>
      <c r="AF246">
        <v>0.64265449269591057</v>
      </c>
    </row>
    <row r="247" spans="1:32" x14ac:dyDescent="0.3">
      <c r="A247" t="s">
        <v>1154</v>
      </c>
      <c r="B247" t="s">
        <v>1258</v>
      </c>
      <c r="C247" t="s">
        <v>1259</v>
      </c>
      <c r="D247" t="s">
        <v>1234</v>
      </c>
      <c r="E247" t="s">
        <v>1235</v>
      </c>
      <c r="F247">
        <v>2</v>
      </c>
      <c r="G247" t="s">
        <v>1149</v>
      </c>
      <c r="H247" t="s">
        <v>1260</v>
      </c>
      <c r="I247">
        <v>29</v>
      </c>
      <c r="J247">
        <v>6</v>
      </c>
      <c r="K247">
        <v>2010</v>
      </c>
      <c r="L247">
        <v>180</v>
      </c>
      <c r="M247" t="s">
        <v>1151</v>
      </c>
      <c r="N247">
        <v>2</v>
      </c>
      <c r="O247" t="s">
        <v>1152</v>
      </c>
      <c r="P247" t="s">
        <v>1024</v>
      </c>
      <c r="Q247" t="s">
        <v>1153</v>
      </c>
      <c r="R247" s="3">
        <v>14.82</v>
      </c>
      <c r="S247" s="3">
        <v>0.68</v>
      </c>
      <c r="T247" s="3">
        <v>233.6</v>
      </c>
      <c r="Z247" t="s">
        <v>1024</v>
      </c>
      <c r="AA247" s="2">
        <v>2.617</v>
      </c>
      <c r="AB247" s="2">
        <v>1.8E-3</v>
      </c>
      <c r="AD247" t="s">
        <v>1096</v>
      </c>
      <c r="AE247" t="s">
        <v>1100</v>
      </c>
      <c r="AF247">
        <v>2.0863264022115509</v>
      </c>
    </row>
    <row r="248" spans="1:32" x14ac:dyDescent="0.3">
      <c r="A248" t="s">
        <v>1154</v>
      </c>
      <c r="B248" t="s">
        <v>1258</v>
      </c>
      <c r="C248" t="s">
        <v>1259</v>
      </c>
      <c r="D248" t="s">
        <v>1234</v>
      </c>
      <c r="E248" t="s">
        <v>1235</v>
      </c>
      <c r="F248">
        <v>2</v>
      </c>
      <c r="G248" t="s">
        <v>1149</v>
      </c>
      <c r="H248" t="s">
        <v>1260</v>
      </c>
      <c r="I248">
        <v>29</v>
      </c>
      <c r="J248">
        <v>6</v>
      </c>
      <c r="K248">
        <v>2010</v>
      </c>
      <c r="L248">
        <v>180</v>
      </c>
      <c r="M248" t="s">
        <v>1151</v>
      </c>
      <c r="N248">
        <v>2</v>
      </c>
      <c r="O248" t="s">
        <v>1152</v>
      </c>
      <c r="P248" t="s">
        <v>1024</v>
      </c>
      <c r="Q248" t="s">
        <v>1153</v>
      </c>
      <c r="R248" s="3">
        <v>13.49</v>
      </c>
      <c r="S248" s="3">
        <v>0.64</v>
      </c>
      <c r="T248" s="3">
        <v>233.6</v>
      </c>
      <c r="Z248" t="s">
        <v>1024</v>
      </c>
      <c r="AA248" s="2">
        <v>2.617</v>
      </c>
      <c r="AB248" s="2">
        <v>1.8E-3</v>
      </c>
      <c r="AD248" t="s">
        <v>1096</v>
      </c>
      <c r="AE248" t="s">
        <v>1100</v>
      </c>
      <c r="AF248">
        <v>1.6312246567640569</v>
      </c>
    </row>
    <row r="249" spans="1:32" x14ac:dyDescent="0.3">
      <c r="A249" t="s">
        <v>1154</v>
      </c>
      <c r="B249" t="s">
        <v>1258</v>
      </c>
      <c r="C249" t="s">
        <v>1259</v>
      </c>
      <c r="D249" t="s">
        <v>1234</v>
      </c>
      <c r="E249" t="s">
        <v>1235</v>
      </c>
      <c r="F249">
        <v>2</v>
      </c>
      <c r="G249" t="s">
        <v>1149</v>
      </c>
      <c r="H249" t="s">
        <v>1260</v>
      </c>
      <c r="I249">
        <v>29</v>
      </c>
      <c r="J249">
        <v>6</v>
      </c>
      <c r="K249">
        <v>2010</v>
      </c>
      <c r="L249">
        <v>180</v>
      </c>
      <c r="M249" t="s">
        <v>1151</v>
      </c>
      <c r="N249">
        <v>2</v>
      </c>
      <c r="O249" t="s">
        <v>1152</v>
      </c>
      <c r="P249" t="s">
        <v>1024</v>
      </c>
      <c r="Q249" t="s">
        <v>1153</v>
      </c>
      <c r="R249" s="3">
        <v>9.6</v>
      </c>
      <c r="S249" s="3">
        <v>0.64</v>
      </c>
      <c r="T249" s="3">
        <v>233.6</v>
      </c>
      <c r="Z249" t="s">
        <v>1024</v>
      </c>
      <c r="AA249" s="2">
        <v>2.617</v>
      </c>
      <c r="AB249" s="2">
        <v>1.8E-3</v>
      </c>
      <c r="AD249" t="s">
        <v>1096</v>
      </c>
      <c r="AE249" t="s">
        <v>1100</v>
      </c>
      <c r="AF249">
        <v>0.66969386737892833</v>
      </c>
    </row>
    <row r="250" spans="1:32" x14ac:dyDescent="0.3">
      <c r="A250" t="s">
        <v>1154</v>
      </c>
      <c r="B250" t="s">
        <v>1258</v>
      </c>
      <c r="C250" t="s">
        <v>1259</v>
      </c>
      <c r="D250" t="s">
        <v>1234</v>
      </c>
      <c r="E250" t="s">
        <v>1235</v>
      </c>
      <c r="F250">
        <v>2</v>
      </c>
      <c r="G250" t="s">
        <v>1149</v>
      </c>
      <c r="H250" t="s">
        <v>1260</v>
      </c>
      <c r="I250">
        <v>29</v>
      </c>
      <c r="J250">
        <v>6</v>
      </c>
      <c r="K250">
        <v>2010</v>
      </c>
      <c r="L250">
        <v>180</v>
      </c>
      <c r="M250" t="s">
        <v>1151</v>
      </c>
      <c r="N250">
        <v>2</v>
      </c>
      <c r="O250" t="s">
        <v>1152</v>
      </c>
      <c r="P250" t="s">
        <v>1024</v>
      </c>
      <c r="Q250" t="s">
        <v>1153</v>
      </c>
      <c r="R250" s="3">
        <v>13.55</v>
      </c>
      <c r="S250" s="3">
        <v>0.64</v>
      </c>
      <c r="T250" s="3">
        <v>233.6</v>
      </c>
      <c r="Z250" t="s">
        <v>1024</v>
      </c>
      <c r="AA250" s="2">
        <v>2.617</v>
      </c>
      <c r="AB250" s="2">
        <v>1.8E-3</v>
      </c>
      <c r="AD250" t="s">
        <v>1096</v>
      </c>
      <c r="AE250" t="s">
        <v>1100</v>
      </c>
      <c r="AF250">
        <v>1.6502800161497737</v>
      </c>
    </row>
    <row r="251" spans="1:32" x14ac:dyDescent="0.3">
      <c r="A251" t="s">
        <v>1154</v>
      </c>
      <c r="B251" t="s">
        <v>1258</v>
      </c>
      <c r="C251" t="s">
        <v>1259</v>
      </c>
      <c r="D251" t="s">
        <v>1234</v>
      </c>
      <c r="E251" t="s">
        <v>1235</v>
      </c>
      <c r="F251">
        <v>2</v>
      </c>
      <c r="G251" t="s">
        <v>1149</v>
      </c>
      <c r="H251" t="s">
        <v>1260</v>
      </c>
      <c r="I251">
        <v>29</v>
      </c>
      <c r="J251">
        <v>6</v>
      </c>
      <c r="K251">
        <v>2010</v>
      </c>
      <c r="L251">
        <v>180</v>
      </c>
      <c r="M251" t="s">
        <v>1151</v>
      </c>
      <c r="N251">
        <v>2</v>
      </c>
      <c r="O251" t="s">
        <v>1152</v>
      </c>
      <c r="P251" t="s">
        <v>1024</v>
      </c>
      <c r="Q251" t="s">
        <v>1153</v>
      </c>
      <c r="R251" s="3">
        <v>9.2799999999999994</v>
      </c>
      <c r="S251" s="3">
        <v>0.6</v>
      </c>
      <c r="T251" s="3">
        <v>233.6</v>
      </c>
      <c r="Z251" t="s">
        <v>1024</v>
      </c>
      <c r="AA251" s="2">
        <v>2.617</v>
      </c>
      <c r="AB251" s="2">
        <v>1.8E-3</v>
      </c>
      <c r="AD251" t="s">
        <v>1096</v>
      </c>
      <c r="AE251" t="s">
        <v>1100</v>
      </c>
      <c r="AF251">
        <v>0.61283781977974905</v>
      </c>
    </row>
    <row r="252" spans="1:32" x14ac:dyDescent="0.3">
      <c r="A252" t="s">
        <v>1154</v>
      </c>
      <c r="B252" t="s">
        <v>1258</v>
      </c>
      <c r="C252" t="s">
        <v>1259</v>
      </c>
      <c r="D252" t="s">
        <v>1234</v>
      </c>
      <c r="E252" t="s">
        <v>1235</v>
      </c>
      <c r="F252">
        <v>2</v>
      </c>
      <c r="G252" t="s">
        <v>1149</v>
      </c>
      <c r="H252" t="s">
        <v>1260</v>
      </c>
      <c r="I252">
        <v>29</v>
      </c>
      <c r="J252">
        <v>6</v>
      </c>
      <c r="K252">
        <v>2010</v>
      </c>
      <c r="L252">
        <v>180</v>
      </c>
      <c r="M252" t="s">
        <v>1151</v>
      </c>
      <c r="N252">
        <v>2</v>
      </c>
      <c r="O252" t="s">
        <v>1152</v>
      </c>
      <c r="P252" t="s">
        <v>1024</v>
      </c>
      <c r="Q252" t="s">
        <v>1153</v>
      </c>
      <c r="R252" s="3">
        <v>11.51</v>
      </c>
      <c r="S252" s="3">
        <v>0.51</v>
      </c>
      <c r="T252" s="3">
        <v>233.6</v>
      </c>
      <c r="Z252" t="s">
        <v>1024</v>
      </c>
      <c r="AA252" s="2">
        <v>2.617</v>
      </c>
      <c r="AB252" s="2">
        <v>1.8E-3</v>
      </c>
      <c r="AD252" t="s">
        <v>1096</v>
      </c>
      <c r="AE252" t="s">
        <v>1100</v>
      </c>
      <c r="AF252">
        <v>1.0767295374890942</v>
      </c>
    </row>
    <row r="253" spans="1:32" x14ac:dyDescent="0.3">
      <c r="A253" t="s">
        <v>1154</v>
      </c>
      <c r="B253" t="s">
        <v>1258</v>
      </c>
      <c r="C253" t="s">
        <v>1259</v>
      </c>
      <c r="D253" t="s">
        <v>1234</v>
      </c>
      <c r="E253" t="s">
        <v>1235</v>
      </c>
      <c r="F253">
        <v>2</v>
      </c>
      <c r="G253" t="s">
        <v>1149</v>
      </c>
      <c r="H253" t="s">
        <v>1260</v>
      </c>
      <c r="I253">
        <v>29</v>
      </c>
      <c r="J253">
        <v>6</v>
      </c>
      <c r="K253">
        <v>2010</v>
      </c>
      <c r="L253">
        <v>180</v>
      </c>
      <c r="M253" t="s">
        <v>1151</v>
      </c>
      <c r="N253">
        <v>2</v>
      </c>
      <c r="O253" t="s">
        <v>1152</v>
      </c>
      <c r="P253" t="s">
        <v>1024</v>
      </c>
      <c r="Q253" t="s">
        <v>1153</v>
      </c>
      <c r="R253" s="3">
        <v>8.65</v>
      </c>
      <c r="S253" s="3">
        <v>0.47</v>
      </c>
      <c r="T253" s="3">
        <v>233.6</v>
      </c>
      <c r="Z253" t="s">
        <v>1024</v>
      </c>
      <c r="AA253" s="2">
        <v>2.617</v>
      </c>
      <c r="AB253" s="2">
        <v>1.8E-3</v>
      </c>
      <c r="AD253" t="s">
        <v>1096</v>
      </c>
      <c r="AE253" t="s">
        <v>1100</v>
      </c>
      <c r="AF253">
        <v>0.50985144950651651</v>
      </c>
    </row>
    <row r="254" spans="1:32" x14ac:dyDescent="0.3">
      <c r="A254" t="s">
        <v>1154</v>
      </c>
      <c r="B254" t="s">
        <v>1258</v>
      </c>
      <c r="C254" t="s">
        <v>1259</v>
      </c>
      <c r="D254" t="s">
        <v>1234</v>
      </c>
      <c r="E254" t="s">
        <v>1235</v>
      </c>
      <c r="F254">
        <v>2</v>
      </c>
      <c r="G254" t="s">
        <v>1149</v>
      </c>
      <c r="H254" t="s">
        <v>1260</v>
      </c>
      <c r="I254">
        <v>29</v>
      </c>
      <c r="J254">
        <v>6</v>
      </c>
      <c r="K254">
        <v>2010</v>
      </c>
      <c r="L254">
        <v>180</v>
      </c>
      <c r="M254" t="s">
        <v>1151</v>
      </c>
      <c r="N254">
        <v>2</v>
      </c>
      <c r="O254" t="s">
        <v>1152</v>
      </c>
      <c r="P254" t="s">
        <v>1024</v>
      </c>
      <c r="Q254" t="s">
        <v>1153</v>
      </c>
      <c r="R254" s="3">
        <v>7.96</v>
      </c>
      <c r="S254" s="3">
        <v>0.42</v>
      </c>
      <c r="T254" s="3">
        <v>233.6</v>
      </c>
      <c r="Z254" t="s">
        <v>1024</v>
      </c>
      <c r="AA254" s="2">
        <v>2.617</v>
      </c>
      <c r="AB254" s="2">
        <v>1.8E-3</v>
      </c>
      <c r="AD254" t="s">
        <v>1096</v>
      </c>
      <c r="AE254" t="s">
        <v>1100</v>
      </c>
      <c r="AF254">
        <v>0.4101682156078289</v>
      </c>
    </row>
    <row r="255" spans="1:32" x14ac:dyDescent="0.3">
      <c r="A255" t="s">
        <v>1154</v>
      </c>
      <c r="B255" t="s">
        <v>1258</v>
      </c>
      <c r="C255" t="s">
        <v>1259</v>
      </c>
      <c r="D255" t="s">
        <v>1234</v>
      </c>
      <c r="E255" t="s">
        <v>1235</v>
      </c>
      <c r="F255">
        <v>2</v>
      </c>
      <c r="G255" t="s">
        <v>1149</v>
      </c>
      <c r="H255" t="s">
        <v>1260</v>
      </c>
      <c r="I255">
        <v>29</v>
      </c>
      <c r="J255">
        <v>6</v>
      </c>
      <c r="K255">
        <v>2010</v>
      </c>
      <c r="L255">
        <v>180</v>
      </c>
      <c r="M255" t="s">
        <v>1151</v>
      </c>
      <c r="N255">
        <v>2</v>
      </c>
      <c r="O255" t="s">
        <v>1152</v>
      </c>
      <c r="P255" t="s">
        <v>1024</v>
      </c>
      <c r="Q255" t="s">
        <v>1153</v>
      </c>
      <c r="R255" s="3">
        <v>11.85</v>
      </c>
      <c r="S255" s="3">
        <v>0.4</v>
      </c>
      <c r="T255" s="3">
        <v>233.6</v>
      </c>
      <c r="Z255" t="s">
        <v>1024</v>
      </c>
      <c r="AA255" s="2">
        <v>2.617</v>
      </c>
      <c r="AB255" s="2">
        <v>1.8E-3</v>
      </c>
      <c r="AD255" t="s">
        <v>1096</v>
      </c>
      <c r="AE255" t="s">
        <v>1100</v>
      </c>
      <c r="AF255">
        <v>1.1619660200728645</v>
      </c>
    </row>
    <row r="256" spans="1:32" x14ac:dyDescent="0.3">
      <c r="A256" t="s">
        <v>1154</v>
      </c>
      <c r="B256" t="s">
        <v>1258</v>
      </c>
      <c r="C256" t="s">
        <v>1259</v>
      </c>
      <c r="D256" t="s">
        <v>1234</v>
      </c>
      <c r="E256" t="s">
        <v>1235</v>
      </c>
      <c r="F256">
        <v>2</v>
      </c>
      <c r="G256" t="s">
        <v>1149</v>
      </c>
      <c r="H256" t="s">
        <v>1260</v>
      </c>
      <c r="I256">
        <v>29</v>
      </c>
      <c r="J256">
        <v>6</v>
      </c>
      <c r="K256">
        <v>2010</v>
      </c>
      <c r="L256">
        <v>180</v>
      </c>
      <c r="M256" t="s">
        <v>1151</v>
      </c>
      <c r="N256">
        <v>2</v>
      </c>
      <c r="O256" t="s">
        <v>1152</v>
      </c>
      <c r="P256" t="s">
        <v>1024</v>
      </c>
      <c r="Q256" t="s">
        <v>1153</v>
      </c>
      <c r="R256" s="3">
        <v>9.08</v>
      </c>
      <c r="S256" s="3">
        <v>0.39</v>
      </c>
      <c r="T256" s="3">
        <v>233.6</v>
      </c>
      <c r="Z256" t="s">
        <v>1024</v>
      </c>
      <c r="AA256" s="2">
        <v>2.617</v>
      </c>
      <c r="AB256" s="2">
        <v>1.8E-3</v>
      </c>
      <c r="AD256" t="s">
        <v>1096</v>
      </c>
      <c r="AE256" t="s">
        <v>1100</v>
      </c>
      <c r="AF256">
        <v>0.57887283626767527</v>
      </c>
    </row>
    <row r="257" spans="1:32" x14ac:dyDescent="0.3">
      <c r="A257" t="s">
        <v>1154</v>
      </c>
      <c r="B257" t="s">
        <v>1261</v>
      </c>
      <c r="C257" t="s">
        <v>1262</v>
      </c>
      <c r="D257" t="s">
        <v>1234</v>
      </c>
      <c r="E257" t="s">
        <v>1235</v>
      </c>
      <c r="F257">
        <v>2</v>
      </c>
      <c r="G257" t="s">
        <v>1149</v>
      </c>
      <c r="H257" t="s">
        <v>1220</v>
      </c>
      <c r="I257">
        <v>23</v>
      </c>
      <c r="J257">
        <v>6</v>
      </c>
      <c r="K257">
        <v>2009</v>
      </c>
      <c r="L257">
        <v>174</v>
      </c>
      <c r="M257" t="s">
        <v>1151</v>
      </c>
      <c r="N257">
        <v>2</v>
      </c>
      <c r="O257" t="s">
        <v>1152</v>
      </c>
      <c r="P257" t="s">
        <v>1024</v>
      </c>
      <c r="Q257" t="s">
        <v>1153</v>
      </c>
      <c r="R257" s="3">
        <v>11.58</v>
      </c>
      <c r="S257" s="3">
        <v>0.82</v>
      </c>
      <c r="T257" s="3">
        <v>159.70910000000001</v>
      </c>
      <c r="Z257" t="s">
        <v>1024</v>
      </c>
      <c r="AA257" s="2">
        <v>2.617</v>
      </c>
      <c r="AB257" s="2">
        <v>1.8E-3</v>
      </c>
      <c r="AD257" t="s">
        <v>1096</v>
      </c>
      <c r="AE257" t="s">
        <v>1100</v>
      </c>
      <c r="AF257">
        <v>1.0939508373171307</v>
      </c>
    </row>
    <row r="258" spans="1:32" x14ac:dyDescent="0.3">
      <c r="A258" t="s">
        <v>1154</v>
      </c>
      <c r="B258" t="s">
        <v>1261</v>
      </c>
      <c r="C258" t="s">
        <v>1262</v>
      </c>
      <c r="D258" t="s">
        <v>1234</v>
      </c>
      <c r="E258" t="s">
        <v>1235</v>
      </c>
      <c r="F258">
        <v>2</v>
      </c>
      <c r="G258" t="s">
        <v>1149</v>
      </c>
      <c r="H258" t="s">
        <v>1220</v>
      </c>
      <c r="I258">
        <v>23</v>
      </c>
      <c r="J258">
        <v>6</v>
      </c>
      <c r="K258">
        <v>2009</v>
      </c>
      <c r="L258">
        <v>174</v>
      </c>
      <c r="M258" t="s">
        <v>1151</v>
      </c>
      <c r="N258">
        <v>2</v>
      </c>
      <c r="O258" t="s">
        <v>1152</v>
      </c>
      <c r="P258" t="s">
        <v>1024</v>
      </c>
      <c r="Q258" t="s">
        <v>1153</v>
      </c>
      <c r="R258" s="3">
        <v>11.76</v>
      </c>
      <c r="S258" s="3">
        <v>0.8</v>
      </c>
      <c r="T258" s="3">
        <v>159.70910000000001</v>
      </c>
      <c r="Z258" t="s">
        <v>1024</v>
      </c>
      <c r="AA258" s="2">
        <v>2.617</v>
      </c>
      <c r="AB258" s="2">
        <v>1.8E-3</v>
      </c>
      <c r="AD258" t="s">
        <v>1096</v>
      </c>
      <c r="AE258" t="s">
        <v>1100</v>
      </c>
      <c r="AF258">
        <v>1.1390124366952081</v>
      </c>
    </row>
    <row r="259" spans="1:32" x14ac:dyDescent="0.3">
      <c r="A259" t="s">
        <v>1154</v>
      </c>
      <c r="B259" t="s">
        <v>1261</v>
      </c>
      <c r="C259" t="s">
        <v>1262</v>
      </c>
      <c r="D259" t="s">
        <v>1234</v>
      </c>
      <c r="E259" t="s">
        <v>1235</v>
      </c>
      <c r="F259">
        <v>2</v>
      </c>
      <c r="G259" t="s">
        <v>1149</v>
      </c>
      <c r="H259" t="s">
        <v>1220</v>
      </c>
      <c r="I259">
        <v>23</v>
      </c>
      <c r="J259">
        <v>6</v>
      </c>
      <c r="K259">
        <v>2009</v>
      </c>
      <c r="L259">
        <v>174</v>
      </c>
      <c r="M259" t="s">
        <v>1151</v>
      </c>
      <c r="N259">
        <v>2</v>
      </c>
      <c r="O259" t="s">
        <v>1152</v>
      </c>
      <c r="P259" t="s">
        <v>1024</v>
      </c>
      <c r="Q259" t="s">
        <v>1153</v>
      </c>
      <c r="R259" s="3">
        <v>15.75</v>
      </c>
      <c r="S259" s="3">
        <v>0.75</v>
      </c>
      <c r="T259" s="3">
        <v>159.70910000000001</v>
      </c>
      <c r="Z259" t="s">
        <v>1024</v>
      </c>
      <c r="AA259" s="2">
        <v>2.617</v>
      </c>
      <c r="AB259" s="2">
        <v>1.8E-3</v>
      </c>
      <c r="AD259" t="s">
        <v>1096</v>
      </c>
      <c r="AE259" t="s">
        <v>1100</v>
      </c>
      <c r="AF259">
        <v>2.446559181768122</v>
      </c>
    </row>
    <row r="260" spans="1:32" x14ac:dyDescent="0.3">
      <c r="A260" t="s">
        <v>1154</v>
      </c>
      <c r="B260" t="s">
        <v>1261</v>
      </c>
      <c r="C260" t="s">
        <v>1262</v>
      </c>
      <c r="D260" t="s">
        <v>1234</v>
      </c>
      <c r="E260" t="s">
        <v>1235</v>
      </c>
      <c r="F260">
        <v>2</v>
      </c>
      <c r="G260" t="s">
        <v>1149</v>
      </c>
      <c r="H260" t="s">
        <v>1220</v>
      </c>
      <c r="I260">
        <v>23</v>
      </c>
      <c r="J260">
        <v>6</v>
      </c>
      <c r="K260">
        <v>2009</v>
      </c>
      <c r="L260">
        <v>174</v>
      </c>
      <c r="M260" t="s">
        <v>1151</v>
      </c>
      <c r="N260">
        <v>2</v>
      </c>
      <c r="O260" t="s">
        <v>1152</v>
      </c>
      <c r="P260" t="s">
        <v>1024</v>
      </c>
      <c r="Q260" t="s">
        <v>1153</v>
      </c>
      <c r="R260" s="3">
        <v>13.18</v>
      </c>
      <c r="S260" s="3">
        <v>0.67</v>
      </c>
      <c r="T260" s="3">
        <v>159.70910000000001</v>
      </c>
      <c r="Z260" t="s">
        <v>1024</v>
      </c>
      <c r="AA260" s="2">
        <v>2.617</v>
      </c>
      <c r="AB260" s="2">
        <v>1.8E-3</v>
      </c>
      <c r="AD260" t="s">
        <v>1096</v>
      </c>
      <c r="AE260" t="s">
        <v>1100</v>
      </c>
      <c r="AF260">
        <v>1.5349390455443075</v>
      </c>
    </row>
    <row r="261" spans="1:32" x14ac:dyDescent="0.3">
      <c r="A261" t="s">
        <v>1154</v>
      </c>
      <c r="B261" t="s">
        <v>1261</v>
      </c>
      <c r="C261" t="s">
        <v>1262</v>
      </c>
      <c r="D261" t="s">
        <v>1234</v>
      </c>
      <c r="E261" t="s">
        <v>1235</v>
      </c>
      <c r="F261">
        <v>2</v>
      </c>
      <c r="G261" t="s">
        <v>1149</v>
      </c>
      <c r="H261" t="s">
        <v>1220</v>
      </c>
      <c r="I261">
        <v>23</v>
      </c>
      <c r="J261">
        <v>6</v>
      </c>
      <c r="K261">
        <v>2009</v>
      </c>
      <c r="L261">
        <v>174</v>
      </c>
      <c r="M261" t="s">
        <v>1151</v>
      </c>
      <c r="N261">
        <v>2</v>
      </c>
      <c r="O261" t="s">
        <v>1152</v>
      </c>
      <c r="P261" t="s">
        <v>1024</v>
      </c>
      <c r="Q261" t="s">
        <v>1153</v>
      </c>
      <c r="R261" s="3">
        <v>9.85</v>
      </c>
      <c r="S261" s="3">
        <v>0.63</v>
      </c>
      <c r="T261" s="3">
        <v>159.70910000000001</v>
      </c>
      <c r="Z261" t="s">
        <v>1024</v>
      </c>
      <c r="AA261" s="2">
        <v>2.617</v>
      </c>
      <c r="AB261" s="2">
        <v>1.8E-3</v>
      </c>
      <c r="AD261" t="s">
        <v>1096</v>
      </c>
      <c r="AE261" t="s">
        <v>1100</v>
      </c>
      <c r="AF261">
        <v>0.71630027899764048</v>
      </c>
    </row>
    <row r="262" spans="1:32" x14ac:dyDescent="0.3">
      <c r="A262" t="s">
        <v>1154</v>
      </c>
      <c r="B262" t="s">
        <v>1261</v>
      </c>
      <c r="C262" t="s">
        <v>1262</v>
      </c>
      <c r="D262" t="s">
        <v>1234</v>
      </c>
      <c r="E262" t="s">
        <v>1235</v>
      </c>
      <c r="F262">
        <v>2</v>
      </c>
      <c r="G262" t="s">
        <v>1149</v>
      </c>
      <c r="H262" t="s">
        <v>1220</v>
      </c>
      <c r="I262">
        <v>23</v>
      </c>
      <c r="J262">
        <v>6</v>
      </c>
      <c r="K262">
        <v>2009</v>
      </c>
      <c r="L262">
        <v>174</v>
      </c>
      <c r="M262" t="s">
        <v>1151</v>
      </c>
      <c r="N262">
        <v>2</v>
      </c>
      <c r="O262" t="s">
        <v>1152</v>
      </c>
      <c r="P262" t="s">
        <v>1024</v>
      </c>
      <c r="Q262" t="s">
        <v>1153</v>
      </c>
      <c r="R262" s="3">
        <v>10.26</v>
      </c>
      <c r="S262" s="3">
        <v>0.56999999999999995</v>
      </c>
      <c r="T262" s="3">
        <v>159.70910000000001</v>
      </c>
      <c r="Z262" t="s">
        <v>1024</v>
      </c>
      <c r="AA262" s="2">
        <v>2.617</v>
      </c>
      <c r="AB262" s="2">
        <v>1.8E-3</v>
      </c>
      <c r="AD262" t="s">
        <v>1096</v>
      </c>
      <c r="AE262" t="s">
        <v>1100</v>
      </c>
      <c r="AF262">
        <v>0.79697582553815982</v>
      </c>
    </row>
    <row r="263" spans="1:32" x14ac:dyDescent="0.3">
      <c r="A263" t="s">
        <v>1154</v>
      </c>
      <c r="B263" t="s">
        <v>1261</v>
      </c>
      <c r="C263" t="s">
        <v>1262</v>
      </c>
      <c r="D263" t="s">
        <v>1234</v>
      </c>
      <c r="E263" t="s">
        <v>1235</v>
      </c>
      <c r="F263">
        <v>2</v>
      </c>
      <c r="G263" t="s">
        <v>1149</v>
      </c>
      <c r="H263" t="s">
        <v>1220</v>
      </c>
      <c r="I263">
        <v>23</v>
      </c>
      <c r="J263">
        <v>6</v>
      </c>
      <c r="K263">
        <v>2009</v>
      </c>
      <c r="L263">
        <v>174</v>
      </c>
      <c r="M263" t="s">
        <v>1151</v>
      </c>
      <c r="N263">
        <v>2</v>
      </c>
      <c r="O263" t="s">
        <v>1152</v>
      </c>
      <c r="P263" t="s">
        <v>1024</v>
      </c>
      <c r="Q263" t="s">
        <v>1153</v>
      </c>
      <c r="R263" s="3">
        <v>9.68</v>
      </c>
      <c r="S263" s="3">
        <v>0.55000000000000004</v>
      </c>
      <c r="T263" s="3">
        <v>159.70910000000001</v>
      </c>
      <c r="Z263" t="s">
        <v>1024</v>
      </c>
      <c r="AA263" s="2">
        <v>2.617</v>
      </c>
      <c r="AB263" s="2">
        <v>1.8E-3</v>
      </c>
      <c r="AD263" t="s">
        <v>1096</v>
      </c>
      <c r="AE263" t="s">
        <v>1100</v>
      </c>
      <c r="AF263">
        <v>0.68439734354491422</v>
      </c>
    </row>
    <row r="264" spans="1:32" x14ac:dyDescent="0.3">
      <c r="A264" t="s">
        <v>1154</v>
      </c>
      <c r="B264" t="s">
        <v>1261</v>
      </c>
      <c r="C264" t="s">
        <v>1262</v>
      </c>
      <c r="D264" t="s">
        <v>1234</v>
      </c>
      <c r="E264" t="s">
        <v>1235</v>
      </c>
      <c r="F264">
        <v>2</v>
      </c>
      <c r="G264" t="s">
        <v>1149</v>
      </c>
      <c r="H264" t="s">
        <v>1220</v>
      </c>
      <c r="I264">
        <v>23</v>
      </c>
      <c r="J264">
        <v>6</v>
      </c>
      <c r="K264">
        <v>2009</v>
      </c>
      <c r="L264">
        <v>174</v>
      </c>
      <c r="M264" t="s">
        <v>1151</v>
      </c>
      <c r="N264">
        <v>2</v>
      </c>
      <c r="O264" t="s">
        <v>1152</v>
      </c>
      <c r="P264" t="s">
        <v>1024</v>
      </c>
      <c r="Q264" t="s">
        <v>1153</v>
      </c>
      <c r="R264" s="3">
        <v>11.71</v>
      </c>
      <c r="S264" s="3">
        <v>0.45</v>
      </c>
      <c r="T264" s="3">
        <v>159.70910000000001</v>
      </c>
      <c r="Z264" t="s">
        <v>1024</v>
      </c>
      <c r="AA264" s="2">
        <v>2.617</v>
      </c>
      <c r="AB264" s="2">
        <v>1.8E-3</v>
      </c>
      <c r="AD264" t="s">
        <v>1096</v>
      </c>
      <c r="AE264" t="s">
        <v>1100</v>
      </c>
      <c r="AF264">
        <v>1.1263825131167371</v>
      </c>
    </row>
    <row r="265" spans="1:32" x14ac:dyDescent="0.3">
      <c r="A265" t="s">
        <v>1154</v>
      </c>
      <c r="B265" t="s">
        <v>1261</v>
      </c>
      <c r="C265" t="s">
        <v>1262</v>
      </c>
      <c r="D265" t="s">
        <v>1234</v>
      </c>
      <c r="E265" t="s">
        <v>1235</v>
      </c>
      <c r="F265">
        <v>2</v>
      </c>
      <c r="G265" t="s">
        <v>1149</v>
      </c>
      <c r="H265" t="s">
        <v>1220</v>
      </c>
      <c r="I265">
        <v>23</v>
      </c>
      <c r="J265">
        <v>6</v>
      </c>
      <c r="K265">
        <v>2009</v>
      </c>
      <c r="L265">
        <v>174</v>
      </c>
      <c r="M265" t="s">
        <v>1151</v>
      </c>
      <c r="N265">
        <v>2</v>
      </c>
      <c r="O265" t="s">
        <v>1152</v>
      </c>
      <c r="P265" t="s">
        <v>1024</v>
      </c>
      <c r="Q265" t="s">
        <v>1153</v>
      </c>
      <c r="R265" s="3">
        <v>10.99</v>
      </c>
      <c r="S265" s="3">
        <v>0.43</v>
      </c>
      <c r="T265" s="3">
        <v>159.70910000000001</v>
      </c>
      <c r="Z265" t="s">
        <v>1024</v>
      </c>
      <c r="AA265" s="2">
        <v>2.617</v>
      </c>
      <c r="AB265" s="2">
        <v>1.8E-3</v>
      </c>
      <c r="AD265" t="s">
        <v>1096</v>
      </c>
      <c r="AE265" t="s">
        <v>1100</v>
      </c>
      <c r="AF265">
        <v>0.95403315150099355</v>
      </c>
    </row>
    <row r="266" spans="1:32" x14ac:dyDescent="0.3">
      <c r="A266" t="s">
        <v>1154</v>
      </c>
      <c r="B266" t="s">
        <v>1261</v>
      </c>
      <c r="C266" t="s">
        <v>1262</v>
      </c>
      <c r="D266" t="s">
        <v>1234</v>
      </c>
      <c r="E266" t="s">
        <v>1235</v>
      </c>
      <c r="F266">
        <v>2</v>
      </c>
      <c r="G266" t="s">
        <v>1149</v>
      </c>
      <c r="H266" t="s">
        <v>1220</v>
      </c>
      <c r="I266">
        <v>23</v>
      </c>
      <c r="J266">
        <v>6</v>
      </c>
      <c r="K266">
        <v>2009</v>
      </c>
      <c r="L266">
        <v>174</v>
      </c>
      <c r="M266" t="s">
        <v>1151</v>
      </c>
      <c r="N266">
        <v>2</v>
      </c>
      <c r="O266" t="s">
        <v>1152</v>
      </c>
      <c r="P266" t="s">
        <v>1024</v>
      </c>
      <c r="Q266" t="s">
        <v>1153</v>
      </c>
      <c r="R266" s="3">
        <v>6.4</v>
      </c>
      <c r="S266" s="3">
        <v>0.31</v>
      </c>
      <c r="T266" s="3">
        <v>159.70910000000001</v>
      </c>
      <c r="Z266" t="s">
        <v>1024</v>
      </c>
      <c r="AA266" s="2">
        <v>2.617</v>
      </c>
      <c r="AB266" s="2">
        <v>1.8E-3</v>
      </c>
      <c r="AD266" t="s">
        <v>1096</v>
      </c>
      <c r="AE266" t="s">
        <v>1100</v>
      </c>
      <c r="AF266">
        <v>0.23176374347056317</v>
      </c>
    </row>
    <row r="267" spans="1:32" x14ac:dyDescent="0.3">
      <c r="A267" t="s">
        <v>1154</v>
      </c>
      <c r="B267" t="s">
        <v>1263</v>
      </c>
      <c r="C267" t="s">
        <v>1264</v>
      </c>
      <c r="D267" t="s">
        <v>1234</v>
      </c>
      <c r="E267" t="s">
        <v>1235</v>
      </c>
      <c r="F267">
        <v>2</v>
      </c>
      <c r="G267" t="s">
        <v>1149</v>
      </c>
      <c r="H267">
        <v>40029</v>
      </c>
      <c r="I267">
        <v>8</v>
      </c>
      <c r="J267">
        <v>4</v>
      </c>
      <c r="K267">
        <v>2009</v>
      </c>
      <c r="L267">
        <v>98</v>
      </c>
      <c r="M267" t="s">
        <v>1157</v>
      </c>
      <c r="N267">
        <v>1</v>
      </c>
      <c r="O267" t="s">
        <v>1152</v>
      </c>
      <c r="P267" t="s">
        <v>1024</v>
      </c>
      <c r="Q267" t="s">
        <v>1153</v>
      </c>
      <c r="R267" s="3">
        <v>12.24</v>
      </c>
      <c r="S267" s="3">
        <v>0.73</v>
      </c>
      <c r="T267" s="3">
        <v>20.244900000000001</v>
      </c>
      <c r="Z267" t="s">
        <v>1024</v>
      </c>
      <c r="AA267" s="2">
        <v>2.617</v>
      </c>
      <c r="AB267" s="2">
        <v>1.8E-3</v>
      </c>
      <c r="AD267" t="s">
        <v>1096</v>
      </c>
      <c r="AE267" t="s">
        <v>1100</v>
      </c>
      <c r="AF267">
        <v>1.2647260836257741</v>
      </c>
    </row>
    <row r="268" spans="1:32" x14ac:dyDescent="0.3">
      <c r="A268" t="s">
        <v>1154</v>
      </c>
      <c r="B268" t="s">
        <v>1265</v>
      </c>
      <c r="C268" t="s">
        <v>1266</v>
      </c>
      <c r="D268" t="s">
        <v>1234</v>
      </c>
      <c r="E268" t="s">
        <v>1235</v>
      </c>
      <c r="F268">
        <v>2</v>
      </c>
      <c r="G268" t="s">
        <v>1149</v>
      </c>
      <c r="H268" t="s">
        <v>1267</v>
      </c>
      <c r="I268">
        <v>23</v>
      </c>
      <c r="J268">
        <v>6</v>
      </c>
      <c r="K268">
        <v>2008</v>
      </c>
      <c r="L268">
        <v>175</v>
      </c>
      <c r="M268" t="s">
        <v>1151</v>
      </c>
      <c r="N268">
        <v>2</v>
      </c>
      <c r="O268" t="s">
        <v>1152</v>
      </c>
      <c r="P268" t="s">
        <v>1024</v>
      </c>
      <c r="Q268" t="s">
        <v>1153</v>
      </c>
      <c r="R268" s="3">
        <v>14.48</v>
      </c>
      <c r="S268" s="3">
        <v>0.82</v>
      </c>
      <c r="T268" s="3">
        <v>283.42860000000002</v>
      </c>
      <c r="Z268" t="s">
        <v>1024</v>
      </c>
      <c r="AA268" s="2">
        <v>2.617</v>
      </c>
      <c r="AB268" s="2">
        <v>1.8E-3</v>
      </c>
      <c r="AD268" t="s">
        <v>1096</v>
      </c>
      <c r="AE268" t="s">
        <v>1100</v>
      </c>
      <c r="AF268">
        <v>1.9633775983457114</v>
      </c>
    </row>
    <row r="269" spans="1:32" x14ac:dyDescent="0.3">
      <c r="A269" t="s">
        <v>1154</v>
      </c>
      <c r="B269" t="s">
        <v>1265</v>
      </c>
      <c r="C269" t="s">
        <v>1266</v>
      </c>
      <c r="D269" t="s">
        <v>1234</v>
      </c>
      <c r="E269" t="s">
        <v>1235</v>
      </c>
      <c r="F269">
        <v>2</v>
      </c>
      <c r="G269" t="s">
        <v>1149</v>
      </c>
      <c r="H269" t="s">
        <v>1267</v>
      </c>
      <c r="I269">
        <v>23</v>
      </c>
      <c r="J269">
        <v>6</v>
      </c>
      <c r="K269">
        <v>2008</v>
      </c>
      <c r="L269">
        <v>175</v>
      </c>
      <c r="M269" t="s">
        <v>1151</v>
      </c>
      <c r="N269">
        <v>2</v>
      </c>
      <c r="O269" t="s">
        <v>1152</v>
      </c>
      <c r="P269" t="s">
        <v>1024</v>
      </c>
      <c r="Q269" t="s">
        <v>1153</v>
      </c>
      <c r="R269" s="3">
        <v>9</v>
      </c>
      <c r="S269" s="3">
        <v>0.67</v>
      </c>
      <c r="T269" s="3">
        <v>283.42860000000002</v>
      </c>
      <c r="Z269" t="s">
        <v>1024</v>
      </c>
      <c r="AA269" s="2">
        <v>2.617</v>
      </c>
      <c r="AB269" s="2">
        <v>1.8E-3</v>
      </c>
      <c r="AD269" t="s">
        <v>1096</v>
      </c>
      <c r="AE269" t="s">
        <v>1100</v>
      </c>
      <c r="AF269">
        <v>0.56562051423642357</v>
      </c>
    </row>
    <row r="270" spans="1:32" x14ac:dyDescent="0.3">
      <c r="A270" t="s">
        <v>1154</v>
      </c>
      <c r="B270" t="s">
        <v>1265</v>
      </c>
      <c r="C270" t="s">
        <v>1266</v>
      </c>
      <c r="D270" t="s">
        <v>1234</v>
      </c>
      <c r="E270" t="s">
        <v>1235</v>
      </c>
      <c r="F270">
        <v>2</v>
      </c>
      <c r="G270" t="s">
        <v>1149</v>
      </c>
      <c r="H270" t="s">
        <v>1267</v>
      </c>
      <c r="I270">
        <v>23</v>
      </c>
      <c r="J270">
        <v>6</v>
      </c>
      <c r="K270">
        <v>2008</v>
      </c>
      <c r="L270">
        <v>175</v>
      </c>
      <c r="M270" t="s">
        <v>1151</v>
      </c>
      <c r="N270">
        <v>2</v>
      </c>
      <c r="O270" t="s">
        <v>1152</v>
      </c>
      <c r="P270" t="s">
        <v>1024</v>
      </c>
      <c r="Q270" t="s">
        <v>1153</v>
      </c>
      <c r="R270" s="3">
        <v>9.07</v>
      </c>
      <c r="S270" s="3">
        <v>0.64</v>
      </c>
      <c r="T270" s="3">
        <v>283.42860000000002</v>
      </c>
      <c r="Z270" t="s">
        <v>1024</v>
      </c>
      <c r="AA270" s="2">
        <v>2.617</v>
      </c>
      <c r="AB270" s="2">
        <v>1.8E-3</v>
      </c>
      <c r="AD270" t="s">
        <v>1096</v>
      </c>
      <c r="AE270" t="s">
        <v>1100</v>
      </c>
      <c r="AF270">
        <v>0.5772059181905872</v>
      </c>
    </row>
    <row r="271" spans="1:32" x14ac:dyDescent="0.3">
      <c r="A271" t="s">
        <v>1154</v>
      </c>
      <c r="B271" t="s">
        <v>1265</v>
      </c>
      <c r="C271" t="s">
        <v>1266</v>
      </c>
      <c r="D271" t="s">
        <v>1234</v>
      </c>
      <c r="E271" t="s">
        <v>1235</v>
      </c>
      <c r="F271">
        <v>2</v>
      </c>
      <c r="G271" t="s">
        <v>1149</v>
      </c>
      <c r="H271" t="s">
        <v>1267</v>
      </c>
      <c r="I271">
        <v>23</v>
      </c>
      <c r="J271">
        <v>6</v>
      </c>
      <c r="K271">
        <v>2008</v>
      </c>
      <c r="L271">
        <v>175</v>
      </c>
      <c r="M271" t="s">
        <v>1151</v>
      </c>
      <c r="N271">
        <v>2</v>
      </c>
      <c r="O271" t="s">
        <v>1152</v>
      </c>
      <c r="P271" t="s">
        <v>1024</v>
      </c>
      <c r="Q271" t="s">
        <v>1153</v>
      </c>
      <c r="R271" s="3">
        <v>11.8</v>
      </c>
      <c r="S271" s="3">
        <v>0.56000000000000005</v>
      </c>
      <c r="T271" s="3">
        <v>283.42860000000002</v>
      </c>
      <c r="Z271" t="s">
        <v>1024</v>
      </c>
      <c r="AA271" s="2">
        <v>2.617</v>
      </c>
      <c r="AB271" s="2">
        <v>1.8E-3</v>
      </c>
      <c r="AD271" t="s">
        <v>1096</v>
      </c>
      <c r="AE271" t="s">
        <v>1100</v>
      </c>
      <c r="AF271">
        <v>1.149179098147703</v>
      </c>
    </row>
    <row r="272" spans="1:32" x14ac:dyDescent="0.3">
      <c r="A272" t="s">
        <v>1154</v>
      </c>
      <c r="B272" t="s">
        <v>1265</v>
      </c>
      <c r="C272" t="s">
        <v>1266</v>
      </c>
      <c r="D272" t="s">
        <v>1234</v>
      </c>
      <c r="E272" t="s">
        <v>1235</v>
      </c>
      <c r="F272">
        <v>2</v>
      </c>
      <c r="G272" t="s">
        <v>1149</v>
      </c>
      <c r="H272" t="s">
        <v>1267</v>
      </c>
      <c r="I272">
        <v>23</v>
      </c>
      <c r="J272">
        <v>6</v>
      </c>
      <c r="K272">
        <v>2008</v>
      </c>
      <c r="L272">
        <v>175</v>
      </c>
      <c r="M272" t="s">
        <v>1151</v>
      </c>
      <c r="N272">
        <v>2</v>
      </c>
      <c r="O272" t="s">
        <v>1152</v>
      </c>
      <c r="P272" t="s">
        <v>1024</v>
      </c>
      <c r="Q272" t="s">
        <v>1153</v>
      </c>
      <c r="R272" s="3">
        <v>10.71</v>
      </c>
      <c r="S272" s="3">
        <v>0.54</v>
      </c>
      <c r="T272" s="3">
        <v>283.42860000000002</v>
      </c>
      <c r="Z272" t="s">
        <v>1024</v>
      </c>
      <c r="AA272" s="2">
        <v>2.617</v>
      </c>
      <c r="AB272" s="2">
        <v>1.8E-3</v>
      </c>
      <c r="AD272" t="s">
        <v>1096</v>
      </c>
      <c r="AE272" t="s">
        <v>1100</v>
      </c>
      <c r="AF272">
        <v>0.89172624792553923</v>
      </c>
    </row>
    <row r="273" spans="1:32" x14ac:dyDescent="0.3">
      <c r="A273" t="s">
        <v>1154</v>
      </c>
      <c r="B273" t="s">
        <v>1265</v>
      </c>
      <c r="C273" t="s">
        <v>1266</v>
      </c>
      <c r="D273" t="s">
        <v>1234</v>
      </c>
      <c r="E273" t="s">
        <v>1235</v>
      </c>
      <c r="F273">
        <v>2</v>
      </c>
      <c r="G273" t="s">
        <v>1149</v>
      </c>
      <c r="H273" t="s">
        <v>1267</v>
      </c>
      <c r="I273">
        <v>23</v>
      </c>
      <c r="J273">
        <v>6</v>
      </c>
      <c r="K273">
        <v>2008</v>
      </c>
      <c r="L273">
        <v>175</v>
      </c>
      <c r="M273" t="s">
        <v>1151</v>
      </c>
      <c r="N273">
        <v>2</v>
      </c>
      <c r="O273" t="s">
        <v>1152</v>
      </c>
      <c r="P273" t="s">
        <v>1024</v>
      </c>
      <c r="Q273" t="s">
        <v>1153</v>
      </c>
      <c r="R273" s="3">
        <v>10.3</v>
      </c>
      <c r="S273" s="3">
        <v>0.52</v>
      </c>
      <c r="T273" s="3">
        <v>283.42860000000002</v>
      </c>
      <c r="Z273" t="s">
        <v>1024</v>
      </c>
      <c r="AA273" s="2">
        <v>2.617</v>
      </c>
      <c r="AB273" s="2">
        <v>1.8E-3</v>
      </c>
      <c r="AD273" t="s">
        <v>1096</v>
      </c>
      <c r="AE273" t="s">
        <v>1100</v>
      </c>
      <c r="AF273">
        <v>0.8051328048121783</v>
      </c>
    </row>
    <row r="274" spans="1:32" x14ac:dyDescent="0.3">
      <c r="A274" t="s">
        <v>1154</v>
      </c>
      <c r="B274" t="s">
        <v>1265</v>
      </c>
      <c r="C274" t="s">
        <v>1266</v>
      </c>
      <c r="D274" t="s">
        <v>1234</v>
      </c>
      <c r="E274" t="s">
        <v>1235</v>
      </c>
      <c r="F274">
        <v>2</v>
      </c>
      <c r="G274" t="s">
        <v>1149</v>
      </c>
      <c r="H274" t="s">
        <v>1267</v>
      </c>
      <c r="I274">
        <v>23</v>
      </c>
      <c r="J274">
        <v>6</v>
      </c>
      <c r="K274">
        <v>2008</v>
      </c>
      <c r="L274">
        <v>175</v>
      </c>
      <c r="M274" t="s">
        <v>1151</v>
      </c>
      <c r="N274">
        <v>2</v>
      </c>
      <c r="O274" t="s">
        <v>1152</v>
      </c>
      <c r="P274" t="s">
        <v>1024</v>
      </c>
      <c r="Q274" t="s">
        <v>1153</v>
      </c>
      <c r="R274" s="3">
        <v>10.130000000000001</v>
      </c>
      <c r="S274" s="3">
        <v>0.49</v>
      </c>
      <c r="T274" s="3">
        <v>283.42860000000002</v>
      </c>
      <c r="Z274" t="s">
        <v>1024</v>
      </c>
      <c r="AA274" s="2">
        <v>2.617</v>
      </c>
      <c r="AB274" s="2">
        <v>1.8E-3</v>
      </c>
      <c r="AD274" t="s">
        <v>1096</v>
      </c>
      <c r="AE274" t="s">
        <v>1100</v>
      </c>
      <c r="AF274">
        <v>0.77081902222972176</v>
      </c>
    </row>
    <row r="275" spans="1:32" x14ac:dyDescent="0.3">
      <c r="A275" t="s">
        <v>1154</v>
      </c>
      <c r="B275" t="s">
        <v>1265</v>
      </c>
      <c r="C275" t="s">
        <v>1266</v>
      </c>
      <c r="D275" t="s">
        <v>1234</v>
      </c>
      <c r="E275" t="s">
        <v>1235</v>
      </c>
      <c r="F275">
        <v>2</v>
      </c>
      <c r="G275" t="s">
        <v>1149</v>
      </c>
      <c r="H275" t="s">
        <v>1267</v>
      </c>
      <c r="I275">
        <v>23</v>
      </c>
      <c r="J275">
        <v>6</v>
      </c>
      <c r="K275">
        <v>2008</v>
      </c>
      <c r="L275">
        <v>175</v>
      </c>
      <c r="M275" t="s">
        <v>1151</v>
      </c>
      <c r="N275">
        <v>2</v>
      </c>
      <c r="O275" t="s">
        <v>1152</v>
      </c>
      <c r="P275" t="s">
        <v>1024</v>
      </c>
      <c r="Q275" t="s">
        <v>1153</v>
      </c>
      <c r="R275" s="3">
        <v>12.01</v>
      </c>
      <c r="S275" s="3">
        <v>0.4</v>
      </c>
      <c r="T275" s="3">
        <v>283.42860000000002</v>
      </c>
      <c r="Z275" t="s">
        <v>1024</v>
      </c>
      <c r="AA275" s="2">
        <v>2.617</v>
      </c>
      <c r="AB275" s="2">
        <v>1.8E-3</v>
      </c>
      <c r="AD275" t="s">
        <v>1096</v>
      </c>
      <c r="AE275" t="s">
        <v>1100</v>
      </c>
      <c r="AF275">
        <v>1.2034735658117397</v>
      </c>
    </row>
    <row r="276" spans="1:32" x14ac:dyDescent="0.3">
      <c r="A276" t="s">
        <v>1154</v>
      </c>
      <c r="B276" t="s">
        <v>1265</v>
      </c>
      <c r="C276" t="s">
        <v>1266</v>
      </c>
      <c r="D276" t="s">
        <v>1234</v>
      </c>
      <c r="E276" t="s">
        <v>1235</v>
      </c>
      <c r="F276">
        <v>2</v>
      </c>
      <c r="G276" t="s">
        <v>1149</v>
      </c>
      <c r="H276" t="s">
        <v>1267</v>
      </c>
      <c r="I276">
        <v>23</v>
      </c>
      <c r="J276">
        <v>6</v>
      </c>
      <c r="K276">
        <v>2008</v>
      </c>
      <c r="L276">
        <v>175</v>
      </c>
      <c r="M276" t="s">
        <v>1151</v>
      </c>
      <c r="N276">
        <v>2</v>
      </c>
      <c r="O276" t="s">
        <v>1152</v>
      </c>
      <c r="P276" t="s">
        <v>1024</v>
      </c>
      <c r="Q276" t="s">
        <v>1153</v>
      </c>
      <c r="R276" s="3">
        <v>7.09</v>
      </c>
      <c r="S276" s="3">
        <v>0.27</v>
      </c>
      <c r="T276" s="3">
        <v>283.42860000000002</v>
      </c>
      <c r="Z276" t="s">
        <v>1024</v>
      </c>
      <c r="AA276" s="2">
        <v>2.617</v>
      </c>
      <c r="AB276" s="2">
        <v>1.8E-3</v>
      </c>
      <c r="AD276" t="s">
        <v>1096</v>
      </c>
      <c r="AE276" t="s">
        <v>1100</v>
      </c>
      <c r="AF276">
        <v>0.30297981953779834</v>
      </c>
    </row>
    <row r="277" spans="1:32" x14ac:dyDescent="0.3">
      <c r="A277" t="s">
        <v>1154</v>
      </c>
      <c r="B277" t="s">
        <v>1265</v>
      </c>
      <c r="C277" t="s">
        <v>1266</v>
      </c>
      <c r="D277" t="s">
        <v>1234</v>
      </c>
      <c r="E277" t="s">
        <v>1235</v>
      </c>
      <c r="F277">
        <v>2</v>
      </c>
      <c r="G277" t="s">
        <v>1149</v>
      </c>
      <c r="H277" t="s">
        <v>1267</v>
      </c>
      <c r="I277">
        <v>23</v>
      </c>
      <c r="J277">
        <v>6</v>
      </c>
      <c r="K277">
        <v>2008</v>
      </c>
      <c r="L277">
        <v>175</v>
      </c>
      <c r="M277" t="s">
        <v>1151</v>
      </c>
      <c r="N277">
        <v>2</v>
      </c>
      <c r="O277" t="s">
        <v>1152</v>
      </c>
      <c r="P277" t="s">
        <v>1024</v>
      </c>
      <c r="Q277" t="s">
        <v>1153</v>
      </c>
      <c r="R277" s="3">
        <v>7.56</v>
      </c>
      <c r="S277" s="3">
        <v>0.23</v>
      </c>
      <c r="T277" s="3">
        <v>283.42860000000002</v>
      </c>
      <c r="Z277" t="s">
        <v>1024</v>
      </c>
      <c r="AA277" s="2">
        <v>2.617</v>
      </c>
      <c r="AB277" s="2">
        <v>1.8E-3</v>
      </c>
      <c r="AD277" t="s">
        <v>1096</v>
      </c>
      <c r="AE277" t="s">
        <v>1100</v>
      </c>
      <c r="AF277">
        <v>0.3583967344648698</v>
      </c>
    </row>
    <row r="278" spans="1:32" x14ac:dyDescent="0.3">
      <c r="A278" t="s">
        <v>1154</v>
      </c>
      <c r="B278" t="s">
        <v>1268</v>
      </c>
      <c r="C278" t="s">
        <v>1269</v>
      </c>
      <c r="D278" t="s">
        <v>1234</v>
      </c>
      <c r="E278" t="s">
        <v>1235</v>
      </c>
      <c r="F278">
        <v>2</v>
      </c>
      <c r="G278" t="s">
        <v>1149</v>
      </c>
      <c r="H278" t="s">
        <v>1270</v>
      </c>
      <c r="I278">
        <v>24</v>
      </c>
      <c r="J278">
        <v>4</v>
      </c>
      <c r="K278">
        <v>2008</v>
      </c>
      <c r="L278">
        <v>115</v>
      </c>
      <c r="M278" t="s">
        <v>1157</v>
      </c>
      <c r="N278">
        <v>1</v>
      </c>
      <c r="O278" t="s">
        <v>1152</v>
      </c>
      <c r="P278" t="s">
        <v>1024</v>
      </c>
      <c r="Q278" t="s">
        <v>1153</v>
      </c>
      <c r="R278" s="3">
        <v>6.54</v>
      </c>
      <c r="S278" s="3">
        <v>0.51</v>
      </c>
      <c r="T278" s="3">
        <v>34.285710000000002</v>
      </c>
      <c r="Z278" t="s">
        <v>1024</v>
      </c>
      <c r="AA278" s="2">
        <v>2.617</v>
      </c>
      <c r="AB278" s="2">
        <v>1.8E-3</v>
      </c>
      <c r="AD278" t="s">
        <v>1096</v>
      </c>
      <c r="AE278" t="s">
        <v>1100</v>
      </c>
      <c r="AF278">
        <v>0.24526719961508545</v>
      </c>
    </row>
    <row r="279" spans="1:32" x14ac:dyDescent="0.3">
      <c r="A279" t="s">
        <v>1154</v>
      </c>
      <c r="B279" t="s">
        <v>1268</v>
      </c>
      <c r="C279" t="s">
        <v>1269</v>
      </c>
      <c r="D279" t="s">
        <v>1234</v>
      </c>
      <c r="E279" t="s">
        <v>1235</v>
      </c>
      <c r="F279">
        <v>2</v>
      </c>
      <c r="G279" t="s">
        <v>1149</v>
      </c>
      <c r="H279" t="s">
        <v>1270</v>
      </c>
      <c r="I279">
        <v>24</v>
      </c>
      <c r="J279">
        <v>4</v>
      </c>
      <c r="K279">
        <v>2008</v>
      </c>
      <c r="L279">
        <v>115</v>
      </c>
      <c r="M279" t="s">
        <v>1157</v>
      </c>
      <c r="N279">
        <v>1</v>
      </c>
      <c r="O279" t="s">
        <v>1152</v>
      </c>
      <c r="P279" t="s">
        <v>1024</v>
      </c>
      <c r="Q279" t="s">
        <v>1153</v>
      </c>
      <c r="R279" s="3">
        <v>11.77</v>
      </c>
      <c r="S279" s="3">
        <v>0.19</v>
      </c>
      <c r="T279" s="3">
        <v>34.285710000000002</v>
      </c>
      <c r="Z279" t="s">
        <v>1024</v>
      </c>
      <c r="AA279" s="2">
        <v>2.617</v>
      </c>
      <c r="AB279" s="2">
        <v>1.8E-3</v>
      </c>
      <c r="AD279" t="s">
        <v>1096</v>
      </c>
      <c r="AE279" t="s">
        <v>1100</v>
      </c>
      <c r="AF279">
        <v>1.1415488696902218</v>
      </c>
    </row>
    <row r="280" spans="1:32" x14ac:dyDescent="0.3">
      <c r="A280" t="s">
        <v>1154</v>
      </c>
      <c r="B280" t="s">
        <v>1268</v>
      </c>
      <c r="C280" t="s">
        <v>1269</v>
      </c>
      <c r="D280" t="s">
        <v>1234</v>
      </c>
      <c r="E280" t="s">
        <v>1235</v>
      </c>
      <c r="F280">
        <v>2</v>
      </c>
      <c r="G280" t="s">
        <v>1149</v>
      </c>
      <c r="H280" t="s">
        <v>1270</v>
      </c>
      <c r="I280">
        <v>24</v>
      </c>
      <c r="J280">
        <v>4</v>
      </c>
      <c r="K280">
        <v>2008</v>
      </c>
      <c r="L280">
        <v>115</v>
      </c>
      <c r="M280" t="s">
        <v>1157</v>
      </c>
      <c r="N280">
        <v>1</v>
      </c>
      <c r="O280" t="s">
        <v>1152</v>
      </c>
      <c r="P280" t="s">
        <v>1024</v>
      </c>
      <c r="Q280" t="s">
        <v>1153</v>
      </c>
      <c r="R280" s="3">
        <v>4.08</v>
      </c>
      <c r="S280" s="3">
        <v>0.17</v>
      </c>
      <c r="T280" s="3">
        <v>34.285710000000002</v>
      </c>
      <c r="Z280" t="s">
        <v>1024</v>
      </c>
      <c r="AA280" s="2">
        <v>2.617</v>
      </c>
      <c r="AB280" s="2">
        <v>1.8E-3</v>
      </c>
      <c r="AD280" t="s">
        <v>1096</v>
      </c>
      <c r="AE280" t="s">
        <v>1100</v>
      </c>
      <c r="AF280">
        <v>7.1346085822403177E-2</v>
      </c>
    </row>
    <row r="281" spans="1:32" x14ac:dyDescent="0.3">
      <c r="A281" t="s">
        <v>1154</v>
      </c>
      <c r="B281" t="s">
        <v>1271</v>
      </c>
      <c r="C281" t="s">
        <v>1272</v>
      </c>
      <c r="D281" t="s">
        <v>1234</v>
      </c>
      <c r="E281" t="s">
        <v>1235</v>
      </c>
      <c r="F281">
        <v>2</v>
      </c>
      <c r="G281" t="s">
        <v>1149</v>
      </c>
      <c r="H281">
        <v>39423</v>
      </c>
      <c r="I281">
        <v>12</v>
      </c>
      <c r="J281">
        <v>7</v>
      </c>
      <c r="K281">
        <v>2007</v>
      </c>
      <c r="L281">
        <v>193</v>
      </c>
      <c r="M281" t="s">
        <v>1151</v>
      </c>
      <c r="N281">
        <v>2</v>
      </c>
      <c r="O281" t="s">
        <v>1152</v>
      </c>
      <c r="P281" t="s">
        <v>1024</v>
      </c>
      <c r="Q281" t="s">
        <v>1153</v>
      </c>
      <c r="R281" s="3">
        <v>9.42</v>
      </c>
      <c r="S281" s="3">
        <v>0.62</v>
      </c>
      <c r="T281" s="3">
        <v>8.8000000000000007</v>
      </c>
      <c r="Z281" t="s">
        <v>1024</v>
      </c>
      <c r="AA281" s="2">
        <v>2.617</v>
      </c>
      <c r="AB281" s="2">
        <v>1.8E-3</v>
      </c>
      <c r="AD281" t="s">
        <v>1096</v>
      </c>
      <c r="AE281" t="s">
        <v>1100</v>
      </c>
      <c r="AF281">
        <v>0.63732905479798518</v>
      </c>
    </row>
    <row r="282" spans="1:32" x14ac:dyDescent="0.3">
      <c r="A282" t="s">
        <v>1154</v>
      </c>
      <c r="B282" t="s">
        <v>1271</v>
      </c>
      <c r="C282" t="s">
        <v>1272</v>
      </c>
      <c r="D282" t="s">
        <v>1234</v>
      </c>
      <c r="E282" t="s">
        <v>1235</v>
      </c>
      <c r="F282">
        <v>2</v>
      </c>
      <c r="G282" t="s">
        <v>1149</v>
      </c>
      <c r="H282">
        <v>39423</v>
      </c>
      <c r="I282">
        <v>12</v>
      </c>
      <c r="J282">
        <v>7</v>
      </c>
      <c r="K282">
        <v>2007</v>
      </c>
      <c r="L282">
        <v>193</v>
      </c>
      <c r="M282" t="s">
        <v>1151</v>
      </c>
      <c r="N282">
        <v>2</v>
      </c>
      <c r="O282" t="s">
        <v>1152</v>
      </c>
      <c r="P282" t="s">
        <v>1024</v>
      </c>
      <c r="Q282" t="s">
        <v>1153</v>
      </c>
      <c r="R282" s="3">
        <v>12.74</v>
      </c>
      <c r="S282" s="3">
        <v>0.56999999999999995</v>
      </c>
      <c r="T282" s="3">
        <v>8.8000000000000007</v>
      </c>
      <c r="Z282" t="s">
        <v>1024</v>
      </c>
      <c r="AA282" s="2">
        <v>2.617</v>
      </c>
      <c r="AB282" s="2">
        <v>1.8E-3</v>
      </c>
      <c r="AD282" t="s">
        <v>1096</v>
      </c>
      <c r="AE282" t="s">
        <v>1100</v>
      </c>
      <c r="AF282">
        <v>1.4044325881244684</v>
      </c>
    </row>
    <row r="283" spans="1:32" x14ac:dyDescent="0.3">
      <c r="A283" t="s">
        <v>1154</v>
      </c>
      <c r="B283" t="s">
        <v>1271</v>
      </c>
      <c r="C283" t="s">
        <v>1272</v>
      </c>
      <c r="D283" t="s">
        <v>1234</v>
      </c>
      <c r="E283" t="s">
        <v>1235</v>
      </c>
      <c r="F283">
        <v>2</v>
      </c>
      <c r="G283" t="s">
        <v>1149</v>
      </c>
      <c r="H283">
        <v>39423</v>
      </c>
      <c r="I283">
        <v>12</v>
      </c>
      <c r="J283">
        <v>7</v>
      </c>
      <c r="K283">
        <v>2007</v>
      </c>
      <c r="L283">
        <v>193</v>
      </c>
      <c r="M283" t="s">
        <v>1151</v>
      </c>
      <c r="N283">
        <v>2</v>
      </c>
      <c r="O283" t="s">
        <v>1152</v>
      </c>
      <c r="P283" t="s">
        <v>1024</v>
      </c>
      <c r="Q283" t="s">
        <v>1153</v>
      </c>
      <c r="R283" s="3">
        <v>7.73</v>
      </c>
      <c r="S283" s="3">
        <v>0.54</v>
      </c>
      <c r="T283" s="3">
        <v>8.8000000000000007</v>
      </c>
      <c r="Z283" t="s">
        <v>1024</v>
      </c>
      <c r="AA283" s="2">
        <v>2.617</v>
      </c>
      <c r="AB283" s="2">
        <v>1.8E-3</v>
      </c>
      <c r="AD283" t="s">
        <v>1096</v>
      </c>
      <c r="AE283" t="s">
        <v>1100</v>
      </c>
      <c r="AF283">
        <v>0.37987283741106154</v>
      </c>
    </row>
    <row r="284" spans="1:32" x14ac:dyDescent="0.3">
      <c r="A284" t="s">
        <v>1154</v>
      </c>
      <c r="B284" t="s">
        <v>1271</v>
      </c>
      <c r="C284" t="s">
        <v>1272</v>
      </c>
      <c r="D284" t="s">
        <v>1234</v>
      </c>
      <c r="E284" t="s">
        <v>1235</v>
      </c>
      <c r="F284">
        <v>2</v>
      </c>
      <c r="G284" t="s">
        <v>1149</v>
      </c>
      <c r="H284">
        <v>39423</v>
      </c>
      <c r="I284">
        <v>12</v>
      </c>
      <c r="J284">
        <v>7</v>
      </c>
      <c r="K284">
        <v>2007</v>
      </c>
      <c r="L284">
        <v>193</v>
      </c>
      <c r="M284" t="s">
        <v>1151</v>
      </c>
      <c r="N284">
        <v>2</v>
      </c>
      <c r="O284" t="s">
        <v>1152</v>
      </c>
      <c r="P284" t="s">
        <v>1024</v>
      </c>
      <c r="Q284" t="s">
        <v>1153</v>
      </c>
      <c r="R284" s="3">
        <v>14.67</v>
      </c>
      <c r="S284" s="3">
        <v>0.46</v>
      </c>
      <c r="T284" s="3">
        <v>8.8000000000000007</v>
      </c>
      <c r="Z284" t="s">
        <v>1024</v>
      </c>
      <c r="AA284" s="2">
        <v>2.617</v>
      </c>
      <c r="AB284" s="2">
        <v>1.8E-3</v>
      </c>
      <c r="AD284" t="s">
        <v>1096</v>
      </c>
      <c r="AE284" t="s">
        <v>1100</v>
      </c>
      <c r="AF284">
        <v>2.0315153727105613</v>
      </c>
    </row>
    <row r="285" spans="1:32" x14ac:dyDescent="0.3">
      <c r="A285" t="s">
        <v>1154</v>
      </c>
      <c r="B285" t="s">
        <v>1271</v>
      </c>
      <c r="C285" t="s">
        <v>1272</v>
      </c>
      <c r="D285" t="s">
        <v>1234</v>
      </c>
      <c r="E285" t="s">
        <v>1235</v>
      </c>
      <c r="F285">
        <v>2</v>
      </c>
      <c r="G285" t="s">
        <v>1149</v>
      </c>
      <c r="H285">
        <v>39423</v>
      </c>
      <c r="I285">
        <v>12</v>
      </c>
      <c r="J285">
        <v>7</v>
      </c>
      <c r="K285">
        <v>2007</v>
      </c>
      <c r="L285">
        <v>193</v>
      </c>
      <c r="M285" t="s">
        <v>1151</v>
      </c>
      <c r="N285">
        <v>2</v>
      </c>
      <c r="O285" t="s">
        <v>1152</v>
      </c>
      <c r="P285" t="s">
        <v>1024</v>
      </c>
      <c r="Q285" t="s">
        <v>1153</v>
      </c>
      <c r="R285" s="3">
        <v>8.8000000000000007</v>
      </c>
      <c r="S285" s="3">
        <v>0.42</v>
      </c>
      <c r="T285" s="3">
        <v>8.8000000000000007</v>
      </c>
      <c r="Z285" t="s">
        <v>1024</v>
      </c>
      <c r="AA285" s="2">
        <v>2.617</v>
      </c>
      <c r="AB285" s="2">
        <v>1.8E-3</v>
      </c>
      <c r="AD285" t="s">
        <v>1096</v>
      </c>
      <c r="AE285" t="s">
        <v>1100</v>
      </c>
      <c r="AF285">
        <v>0.53331482723649426</v>
      </c>
    </row>
    <row r="286" spans="1:32" x14ac:dyDescent="0.3">
      <c r="A286" t="s">
        <v>1154</v>
      </c>
      <c r="B286" t="s">
        <v>1271</v>
      </c>
      <c r="C286" t="s">
        <v>1272</v>
      </c>
      <c r="D286" t="s">
        <v>1234</v>
      </c>
      <c r="E286" t="s">
        <v>1235</v>
      </c>
      <c r="F286">
        <v>2</v>
      </c>
      <c r="G286" t="s">
        <v>1149</v>
      </c>
      <c r="H286">
        <v>39423</v>
      </c>
      <c r="I286">
        <v>12</v>
      </c>
      <c r="J286">
        <v>7</v>
      </c>
      <c r="K286">
        <v>2007</v>
      </c>
      <c r="L286">
        <v>193</v>
      </c>
      <c r="M286" t="s">
        <v>1151</v>
      </c>
      <c r="N286">
        <v>2</v>
      </c>
      <c r="O286" t="s">
        <v>1152</v>
      </c>
      <c r="P286" t="s">
        <v>1024</v>
      </c>
      <c r="Q286" t="s">
        <v>1153</v>
      </c>
      <c r="R286" s="3">
        <v>7.67</v>
      </c>
      <c r="S286" s="3">
        <v>0.4</v>
      </c>
      <c r="T286" s="3">
        <v>8.8000000000000007</v>
      </c>
      <c r="Z286" t="s">
        <v>1024</v>
      </c>
      <c r="AA286" s="2">
        <v>2.617</v>
      </c>
      <c r="AB286" s="2">
        <v>1.8E-3</v>
      </c>
      <c r="AD286" t="s">
        <v>1096</v>
      </c>
      <c r="AE286" t="s">
        <v>1100</v>
      </c>
      <c r="AF286">
        <v>0.3722048025801547</v>
      </c>
    </row>
    <row r="287" spans="1:32" x14ac:dyDescent="0.3">
      <c r="A287" t="s">
        <v>1154</v>
      </c>
      <c r="B287" t="s">
        <v>1271</v>
      </c>
      <c r="C287" t="s">
        <v>1272</v>
      </c>
      <c r="D287" t="s">
        <v>1234</v>
      </c>
      <c r="E287" t="s">
        <v>1235</v>
      </c>
      <c r="F287">
        <v>2</v>
      </c>
      <c r="G287" t="s">
        <v>1149</v>
      </c>
      <c r="H287">
        <v>39423</v>
      </c>
      <c r="I287">
        <v>12</v>
      </c>
      <c r="J287">
        <v>7</v>
      </c>
      <c r="K287">
        <v>2007</v>
      </c>
      <c r="L287">
        <v>193</v>
      </c>
      <c r="M287" t="s">
        <v>1151</v>
      </c>
      <c r="N287">
        <v>2</v>
      </c>
      <c r="O287" t="s">
        <v>1152</v>
      </c>
      <c r="P287" t="s">
        <v>1024</v>
      </c>
      <c r="Q287" t="s">
        <v>1153</v>
      </c>
      <c r="R287" s="3">
        <v>11.4</v>
      </c>
      <c r="S287" s="3">
        <v>0.39</v>
      </c>
      <c r="T287" s="3">
        <v>8.8000000000000007</v>
      </c>
      <c r="Z287" t="s">
        <v>1024</v>
      </c>
      <c r="AA287" s="2">
        <v>2.617</v>
      </c>
      <c r="AB287" s="2">
        <v>1.8E-3</v>
      </c>
      <c r="AD287" t="s">
        <v>1096</v>
      </c>
      <c r="AE287" t="s">
        <v>1100</v>
      </c>
      <c r="AF287">
        <v>1.0500077415037419</v>
      </c>
    </row>
    <row r="288" spans="1:32" x14ac:dyDescent="0.3">
      <c r="A288" t="s">
        <v>1154</v>
      </c>
      <c r="B288" t="s">
        <v>1271</v>
      </c>
      <c r="C288" t="s">
        <v>1272</v>
      </c>
      <c r="D288" t="s">
        <v>1234</v>
      </c>
      <c r="E288" t="s">
        <v>1235</v>
      </c>
      <c r="F288">
        <v>2</v>
      </c>
      <c r="G288" t="s">
        <v>1149</v>
      </c>
      <c r="H288">
        <v>39423</v>
      </c>
      <c r="I288">
        <v>12</v>
      </c>
      <c r="J288">
        <v>7</v>
      </c>
      <c r="K288">
        <v>2007</v>
      </c>
      <c r="L288">
        <v>193</v>
      </c>
      <c r="M288" t="s">
        <v>1151</v>
      </c>
      <c r="N288">
        <v>2</v>
      </c>
      <c r="O288" t="s">
        <v>1152</v>
      </c>
      <c r="P288" t="s">
        <v>1024</v>
      </c>
      <c r="Q288" t="s">
        <v>1153</v>
      </c>
      <c r="R288" s="3">
        <v>6.92</v>
      </c>
      <c r="S288" s="3">
        <v>0.25</v>
      </c>
      <c r="T288" s="3">
        <v>8.8000000000000007</v>
      </c>
      <c r="Z288" t="s">
        <v>1024</v>
      </c>
      <c r="AA288" s="2">
        <v>2.617</v>
      </c>
      <c r="AB288" s="2">
        <v>1.8E-3</v>
      </c>
      <c r="AD288" t="s">
        <v>1096</v>
      </c>
      <c r="AE288" t="s">
        <v>1100</v>
      </c>
      <c r="AF288">
        <v>0.28433489011922175</v>
      </c>
    </row>
    <row r="289" spans="1:32" x14ac:dyDescent="0.3">
      <c r="A289" t="s">
        <v>1154</v>
      </c>
      <c r="B289" t="s">
        <v>1271</v>
      </c>
      <c r="C289" t="s">
        <v>1272</v>
      </c>
      <c r="D289" t="s">
        <v>1234</v>
      </c>
      <c r="E289" t="s">
        <v>1235</v>
      </c>
      <c r="F289">
        <v>2</v>
      </c>
      <c r="G289" t="s">
        <v>1149</v>
      </c>
      <c r="H289">
        <v>39423</v>
      </c>
      <c r="I289">
        <v>12</v>
      </c>
      <c r="J289">
        <v>7</v>
      </c>
      <c r="K289">
        <v>2007</v>
      </c>
      <c r="L289">
        <v>193</v>
      </c>
      <c r="M289" t="s">
        <v>1151</v>
      </c>
      <c r="N289">
        <v>2</v>
      </c>
      <c r="O289" t="s">
        <v>1152</v>
      </c>
      <c r="P289" t="s">
        <v>1024</v>
      </c>
      <c r="Q289" t="s">
        <v>1153</v>
      </c>
      <c r="R289" s="3">
        <v>5.74</v>
      </c>
      <c r="S289" s="3">
        <v>0.25</v>
      </c>
      <c r="T289" s="3">
        <v>8.8000000000000007</v>
      </c>
      <c r="Z289" t="s">
        <v>1024</v>
      </c>
      <c r="AA289" s="2">
        <v>2.617</v>
      </c>
      <c r="AB289" s="2">
        <v>1.8E-3</v>
      </c>
      <c r="AD289" t="s">
        <v>1096</v>
      </c>
      <c r="AE289" t="s">
        <v>1100</v>
      </c>
      <c r="AF289">
        <v>0.17431908093564888</v>
      </c>
    </row>
    <row r="290" spans="1:32" x14ac:dyDescent="0.3">
      <c r="A290" t="s">
        <v>1154</v>
      </c>
      <c r="B290" t="s">
        <v>1271</v>
      </c>
      <c r="C290" t="s">
        <v>1272</v>
      </c>
      <c r="D290" t="s">
        <v>1234</v>
      </c>
      <c r="E290" t="s">
        <v>1235</v>
      </c>
      <c r="F290">
        <v>2</v>
      </c>
      <c r="G290" t="s">
        <v>1149</v>
      </c>
      <c r="H290">
        <v>39423</v>
      </c>
      <c r="I290">
        <v>12</v>
      </c>
      <c r="J290">
        <v>7</v>
      </c>
      <c r="K290">
        <v>2007</v>
      </c>
      <c r="L290">
        <v>193</v>
      </c>
      <c r="M290" t="s">
        <v>1151</v>
      </c>
      <c r="N290">
        <v>2</v>
      </c>
      <c r="O290" t="s">
        <v>1152</v>
      </c>
      <c r="P290" t="s">
        <v>1024</v>
      </c>
      <c r="Q290" t="s">
        <v>1153</v>
      </c>
      <c r="R290" s="3">
        <v>6.12</v>
      </c>
      <c r="S290" s="3">
        <v>0.23</v>
      </c>
      <c r="T290" s="3">
        <v>8.8000000000000007</v>
      </c>
      <c r="Z290" t="s">
        <v>1024</v>
      </c>
      <c r="AA290" s="2">
        <v>2.617</v>
      </c>
      <c r="AB290" s="2">
        <v>1.8E-3</v>
      </c>
      <c r="AD290" t="s">
        <v>1096</v>
      </c>
      <c r="AE290" t="s">
        <v>1100</v>
      </c>
      <c r="AF290">
        <v>0.20615837240660861</v>
      </c>
    </row>
    <row r="291" spans="1:32" x14ac:dyDescent="0.3">
      <c r="A291" t="s">
        <v>1154</v>
      </c>
      <c r="B291" t="s">
        <v>1273</v>
      </c>
      <c r="C291" t="s">
        <v>1274</v>
      </c>
      <c r="D291" t="s">
        <v>1234</v>
      </c>
      <c r="E291" t="s">
        <v>1235</v>
      </c>
      <c r="F291">
        <v>2</v>
      </c>
      <c r="G291" t="s">
        <v>1149</v>
      </c>
      <c r="H291" t="s">
        <v>1185</v>
      </c>
      <c r="I291">
        <v>13</v>
      </c>
      <c r="J291">
        <v>7</v>
      </c>
      <c r="K291">
        <v>2006</v>
      </c>
      <c r="L291">
        <v>194</v>
      </c>
      <c r="M291" t="s">
        <v>1151</v>
      </c>
      <c r="N291">
        <v>2</v>
      </c>
      <c r="O291" t="s">
        <v>1152</v>
      </c>
      <c r="P291" t="s">
        <v>1024</v>
      </c>
      <c r="Q291" t="s">
        <v>1153</v>
      </c>
      <c r="R291" s="3">
        <v>11.44</v>
      </c>
      <c r="S291" s="3">
        <v>0.77</v>
      </c>
      <c r="T291" s="3">
        <v>63.6</v>
      </c>
      <c r="Z291" t="s">
        <v>1024</v>
      </c>
      <c r="AA291" s="2">
        <v>2.617</v>
      </c>
      <c r="AB291" s="2">
        <v>1.8E-3</v>
      </c>
      <c r="AD291" t="s">
        <v>1096</v>
      </c>
      <c r="AE291" t="s">
        <v>1100</v>
      </c>
      <c r="AF291">
        <v>1.0596767631073927</v>
      </c>
    </row>
    <row r="292" spans="1:32" x14ac:dyDescent="0.3">
      <c r="A292" t="s">
        <v>1154</v>
      </c>
      <c r="B292" t="s">
        <v>1273</v>
      </c>
      <c r="C292" t="s">
        <v>1274</v>
      </c>
      <c r="D292" t="s">
        <v>1234</v>
      </c>
      <c r="E292" t="s">
        <v>1235</v>
      </c>
      <c r="F292">
        <v>2</v>
      </c>
      <c r="G292" t="s">
        <v>1149</v>
      </c>
      <c r="H292" t="s">
        <v>1185</v>
      </c>
      <c r="I292">
        <v>13</v>
      </c>
      <c r="J292">
        <v>7</v>
      </c>
      <c r="K292">
        <v>2006</v>
      </c>
      <c r="L292">
        <v>194</v>
      </c>
      <c r="M292" t="s">
        <v>1151</v>
      </c>
      <c r="N292">
        <v>2</v>
      </c>
      <c r="O292" t="s">
        <v>1152</v>
      </c>
      <c r="P292" t="s">
        <v>1024</v>
      </c>
      <c r="Q292" t="s">
        <v>1153</v>
      </c>
      <c r="R292" s="3">
        <v>10.32</v>
      </c>
      <c r="S292" s="3">
        <v>0.74</v>
      </c>
      <c r="T292" s="3">
        <v>63.6</v>
      </c>
      <c r="Z292" t="s">
        <v>1024</v>
      </c>
      <c r="AA292" s="2">
        <v>2.617</v>
      </c>
      <c r="AB292" s="2">
        <v>1.8E-3</v>
      </c>
      <c r="AD292" t="s">
        <v>1096</v>
      </c>
      <c r="AE292" t="s">
        <v>1100</v>
      </c>
      <c r="AF292">
        <v>0.8092305557004873</v>
      </c>
    </row>
    <row r="293" spans="1:32" x14ac:dyDescent="0.3">
      <c r="A293" t="s">
        <v>1154</v>
      </c>
      <c r="B293" t="s">
        <v>1273</v>
      </c>
      <c r="C293" t="s">
        <v>1274</v>
      </c>
      <c r="D293" t="s">
        <v>1234</v>
      </c>
      <c r="E293" t="s">
        <v>1235</v>
      </c>
      <c r="F293">
        <v>2</v>
      </c>
      <c r="G293" t="s">
        <v>1149</v>
      </c>
      <c r="H293" t="s">
        <v>1185</v>
      </c>
      <c r="I293">
        <v>13</v>
      </c>
      <c r="J293">
        <v>7</v>
      </c>
      <c r="K293">
        <v>2006</v>
      </c>
      <c r="L293">
        <v>194</v>
      </c>
      <c r="M293" t="s">
        <v>1151</v>
      </c>
      <c r="N293">
        <v>2</v>
      </c>
      <c r="O293" t="s">
        <v>1152</v>
      </c>
      <c r="P293" t="s">
        <v>1024</v>
      </c>
      <c r="Q293" t="s">
        <v>1153</v>
      </c>
      <c r="R293" s="3">
        <v>8.81</v>
      </c>
      <c r="S293" s="3">
        <v>0.73</v>
      </c>
      <c r="T293" s="3">
        <v>63.6</v>
      </c>
      <c r="Z293" t="s">
        <v>1024</v>
      </c>
      <c r="AA293" s="2">
        <v>2.617</v>
      </c>
      <c r="AB293" s="2">
        <v>1.8E-3</v>
      </c>
      <c r="AD293" t="s">
        <v>1096</v>
      </c>
      <c r="AE293" t="s">
        <v>1100</v>
      </c>
      <c r="AF293">
        <v>0.53490229029108005</v>
      </c>
    </row>
    <row r="294" spans="1:32" x14ac:dyDescent="0.3">
      <c r="A294" t="s">
        <v>1154</v>
      </c>
      <c r="B294" t="s">
        <v>1273</v>
      </c>
      <c r="C294" t="s">
        <v>1274</v>
      </c>
      <c r="D294" t="s">
        <v>1234</v>
      </c>
      <c r="E294" t="s">
        <v>1235</v>
      </c>
      <c r="F294">
        <v>2</v>
      </c>
      <c r="G294" t="s">
        <v>1149</v>
      </c>
      <c r="H294" t="s">
        <v>1185</v>
      </c>
      <c r="I294">
        <v>13</v>
      </c>
      <c r="J294">
        <v>7</v>
      </c>
      <c r="K294">
        <v>2006</v>
      </c>
      <c r="L294">
        <v>194</v>
      </c>
      <c r="M294" t="s">
        <v>1151</v>
      </c>
      <c r="N294">
        <v>2</v>
      </c>
      <c r="O294" t="s">
        <v>1152</v>
      </c>
      <c r="P294" t="s">
        <v>1024</v>
      </c>
      <c r="Q294" t="s">
        <v>1153</v>
      </c>
      <c r="R294" s="3">
        <v>12.78</v>
      </c>
      <c r="S294" s="3">
        <v>0.68</v>
      </c>
      <c r="T294" s="3">
        <v>63.6</v>
      </c>
      <c r="Z294" t="s">
        <v>1024</v>
      </c>
      <c r="AA294" s="2">
        <v>2.617</v>
      </c>
      <c r="AB294" s="2">
        <v>1.8E-3</v>
      </c>
      <c r="AD294" t="s">
        <v>1096</v>
      </c>
      <c r="AE294" t="s">
        <v>1100</v>
      </c>
      <c r="AF294">
        <v>1.4160016178503141</v>
      </c>
    </row>
    <row r="295" spans="1:32" x14ac:dyDescent="0.3">
      <c r="A295" t="s">
        <v>1154</v>
      </c>
      <c r="B295" t="s">
        <v>1273</v>
      </c>
      <c r="C295" t="s">
        <v>1274</v>
      </c>
      <c r="D295" t="s">
        <v>1234</v>
      </c>
      <c r="E295" t="s">
        <v>1235</v>
      </c>
      <c r="F295">
        <v>2</v>
      </c>
      <c r="G295" t="s">
        <v>1149</v>
      </c>
      <c r="H295" t="s">
        <v>1185</v>
      </c>
      <c r="I295">
        <v>13</v>
      </c>
      <c r="J295">
        <v>7</v>
      </c>
      <c r="K295">
        <v>2006</v>
      </c>
      <c r="L295">
        <v>194</v>
      </c>
      <c r="M295" t="s">
        <v>1151</v>
      </c>
      <c r="N295">
        <v>2</v>
      </c>
      <c r="O295" t="s">
        <v>1152</v>
      </c>
      <c r="P295" t="s">
        <v>1024</v>
      </c>
      <c r="Q295" t="s">
        <v>1153</v>
      </c>
      <c r="R295" s="3">
        <v>13.07</v>
      </c>
      <c r="S295" s="3">
        <v>0.66</v>
      </c>
      <c r="T295" s="3">
        <v>63.6</v>
      </c>
      <c r="Z295" t="s">
        <v>1024</v>
      </c>
      <c r="AA295" s="2">
        <v>2.617</v>
      </c>
      <c r="AB295" s="2">
        <v>1.8E-3</v>
      </c>
      <c r="AD295" t="s">
        <v>1096</v>
      </c>
      <c r="AE295" t="s">
        <v>1100</v>
      </c>
      <c r="AF295">
        <v>1.5016396179165132</v>
      </c>
    </row>
    <row r="296" spans="1:32" x14ac:dyDescent="0.3">
      <c r="A296" t="s">
        <v>1154</v>
      </c>
      <c r="B296" t="s">
        <v>1273</v>
      </c>
      <c r="C296" t="s">
        <v>1274</v>
      </c>
      <c r="D296" t="s">
        <v>1234</v>
      </c>
      <c r="E296" t="s">
        <v>1235</v>
      </c>
      <c r="F296">
        <v>2</v>
      </c>
      <c r="G296" t="s">
        <v>1149</v>
      </c>
      <c r="H296" t="s">
        <v>1185</v>
      </c>
      <c r="I296">
        <v>13</v>
      </c>
      <c r="J296">
        <v>7</v>
      </c>
      <c r="K296">
        <v>2006</v>
      </c>
      <c r="L296">
        <v>194</v>
      </c>
      <c r="M296" t="s">
        <v>1151</v>
      </c>
      <c r="N296">
        <v>2</v>
      </c>
      <c r="O296" t="s">
        <v>1152</v>
      </c>
      <c r="P296" t="s">
        <v>1024</v>
      </c>
      <c r="Q296" t="s">
        <v>1153</v>
      </c>
      <c r="R296" s="3">
        <v>8.4700000000000006</v>
      </c>
      <c r="S296" s="3">
        <v>0.61</v>
      </c>
      <c r="T296" s="3">
        <v>63.6</v>
      </c>
      <c r="Z296" t="s">
        <v>1024</v>
      </c>
      <c r="AA296" s="2">
        <v>2.617</v>
      </c>
      <c r="AB296" s="2">
        <v>1.8E-3</v>
      </c>
      <c r="AD296" t="s">
        <v>1096</v>
      </c>
      <c r="AE296" t="s">
        <v>1100</v>
      </c>
      <c r="AF296">
        <v>0.48255118887078829</v>
      </c>
    </row>
    <row r="297" spans="1:32" x14ac:dyDescent="0.3">
      <c r="A297" t="s">
        <v>1154</v>
      </c>
      <c r="B297" t="s">
        <v>1273</v>
      </c>
      <c r="C297" t="s">
        <v>1274</v>
      </c>
      <c r="D297" t="s">
        <v>1234</v>
      </c>
      <c r="E297" t="s">
        <v>1235</v>
      </c>
      <c r="F297">
        <v>2</v>
      </c>
      <c r="G297" t="s">
        <v>1149</v>
      </c>
      <c r="H297" t="s">
        <v>1185</v>
      </c>
      <c r="I297">
        <v>13</v>
      </c>
      <c r="J297">
        <v>7</v>
      </c>
      <c r="K297">
        <v>2006</v>
      </c>
      <c r="L297">
        <v>194</v>
      </c>
      <c r="M297" t="s">
        <v>1151</v>
      </c>
      <c r="N297">
        <v>2</v>
      </c>
      <c r="O297" t="s">
        <v>1152</v>
      </c>
      <c r="P297" t="s">
        <v>1024</v>
      </c>
      <c r="Q297" t="s">
        <v>1153</v>
      </c>
      <c r="R297" s="3">
        <v>9.9499999999999993</v>
      </c>
      <c r="S297" s="3">
        <v>0.56999999999999995</v>
      </c>
      <c r="T297" s="3">
        <v>63.6</v>
      </c>
      <c r="Z297" t="s">
        <v>1024</v>
      </c>
      <c r="AA297" s="2">
        <v>2.617</v>
      </c>
      <c r="AB297" s="2">
        <v>1.8E-3</v>
      </c>
      <c r="AD297" t="s">
        <v>1096</v>
      </c>
      <c r="AE297" t="s">
        <v>1100</v>
      </c>
      <c r="AF297">
        <v>0.73548785793212634</v>
      </c>
    </row>
    <row r="298" spans="1:32" x14ac:dyDescent="0.3">
      <c r="A298" t="s">
        <v>1154</v>
      </c>
      <c r="B298" t="s">
        <v>1273</v>
      </c>
      <c r="C298" t="s">
        <v>1274</v>
      </c>
      <c r="D298" t="s">
        <v>1234</v>
      </c>
      <c r="E298" t="s">
        <v>1235</v>
      </c>
      <c r="F298">
        <v>2</v>
      </c>
      <c r="G298" t="s">
        <v>1149</v>
      </c>
      <c r="H298" t="s">
        <v>1185</v>
      </c>
      <c r="I298">
        <v>13</v>
      </c>
      <c r="J298">
        <v>7</v>
      </c>
      <c r="K298">
        <v>2006</v>
      </c>
      <c r="L298">
        <v>194</v>
      </c>
      <c r="M298" t="s">
        <v>1151</v>
      </c>
      <c r="N298">
        <v>2</v>
      </c>
      <c r="O298" t="s">
        <v>1152</v>
      </c>
      <c r="P298" t="s">
        <v>1024</v>
      </c>
      <c r="Q298" t="s">
        <v>1153</v>
      </c>
      <c r="R298" s="3">
        <v>8.8000000000000007</v>
      </c>
      <c r="S298" s="3">
        <v>0.51</v>
      </c>
      <c r="T298" s="3">
        <v>63.6</v>
      </c>
      <c r="Z298" t="s">
        <v>1024</v>
      </c>
      <c r="AA298" s="2">
        <v>2.617</v>
      </c>
      <c r="AB298" s="2">
        <v>1.8E-3</v>
      </c>
      <c r="AD298" t="s">
        <v>1096</v>
      </c>
      <c r="AE298" t="s">
        <v>1100</v>
      </c>
      <c r="AF298">
        <v>0.53331482723649426</v>
      </c>
    </row>
    <row r="299" spans="1:32" x14ac:dyDescent="0.3">
      <c r="A299" t="s">
        <v>1154</v>
      </c>
      <c r="B299" t="s">
        <v>1273</v>
      </c>
      <c r="C299" t="s">
        <v>1274</v>
      </c>
      <c r="D299" t="s">
        <v>1234</v>
      </c>
      <c r="E299" t="s">
        <v>1235</v>
      </c>
      <c r="F299">
        <v>2</v>
      </c>
      <c r="G299" t="s">
        <v>1149</v>
      </c>
      <c r="H299" t="s">
        <v>1185</v>
      </c>
      <c r="I299">
        <v>13</v>
      </c>
      <c r="J299">
        <v>7</v>
      </c>
      <c r="K299">
        <v>2006</v>
      </c>
      <c r="L299">
        <v>194</v>
      </c>
      <c r="M299" t="s">
        <v>1151</v>
      </c>
      <c r="N299">
        <v>2</v>
      </c>
      <c r="O299" t="s">
        <v>1152</v>
      </c>
      <c r="P299" t="s">
        <v>1024</v>
      </c>
      <c r="Q299" t="s">
        <v>1153</v>
      </c>
      <c r="R299" s="3">
        <v>10.79</v>
      </c>
      <c r="S299" s="3">
        <v>0.48</v>
      </c>
      <c r="T299" s="3">
        <v>63.6</v>
      </c>
      <c r="Z299" t="s">
        <v>1024</v>
      </c>
      <c r="AA299" s="2">
        <v>2.617</v>
      </c>
      <c r="AB299" s="2">
        <v>1.8E-3</v>
      </c>
      <c r="AD299" t="s">
        <v>1096</v>
      </c>
      <c r="AE299" t="s">
        <v>1100</v>
      </c>
      <c r="AF299">
        <v>0.9092632236687177</v>
      </c>
    </row>
    <row r="300" spans="1:32" x14ac:dyDescent="0.3">
      <c r="A300" t="s">
        <v>1154</v>
      </c>
      <c r="B300" t="s">
        <v>1273</v>
      </c>
      <c r="C300" t="s">
        <v>1274</v>
      </c>
      <c r="D300" t="s">
        <v>1234</v>
      </c>
      <c r="E300" t="s">
        <v>1235</v>
      </c>
      <c r="F300">
        <v>2</v>
      </c>
      <c r="G300" t="s">
        <v>1149</v>
      </c>
      <c r="H300" t="s">
        <v>1185</v>
      </c>
      <c r="I300">
        <v>13</v>
      </c>
      <c r="J300">
        <v>7</v>
      </c>
      <c r="K300">
        <v>2006</v>
      </c>
      <c r="L300">
        <v>194</v>
      </c>
      <c r="M300" t="s">
        <v>1151</v>
      </c>
      <c r="N300">
        <v>2</v>
      </c>
      <c r="O300" t="s">
        <v>1152</v>
      </c>
      <c r="P300" t="s">
        <v>1024</v>
      </c>
      <c r="Q300" t="s">
        <v>1153</v>
      </c>
      <c r="R300" s="3">
        <v>12.54</v>
      </c>
      <c r="S300" s="3">
        <v>0.42</v>
      </c>
      <c r="T300" s="3">
        <v>63.6</v>
      </c>
      <c r="Z300" t="s">
        <v>1024</v>
      </c>
      <c r="AA300" s="2">
        <v>2.617</v>
      </c>
      <c r="AB300" s="2">
        <v>1.8E-3</v>
      </c>
      <c r="AD300" t="s">
        <v>1096</v>
      </c>
      <c r="AE300" t="s">
        <v>1100</v>
      </c>
      <c r="AF300">
        <v>1.3474639599099094</v>
      </c>
    </row>
    <row r="301" spans="1:32" x14ac:dyDescent="0.3">
      <c r="A301" t="s">
        <v>1154</v>
      </c>
      <c r="B301" t="s">
        <v>1275</v>
      </c>
      <c r="C301" t="s">
        <v>1276</v>
      </c>
      <c r="D301" t="s">
        <v>1234</v>
      </c>
      <c r="E301" t="s">
        <v>1235</v>
      </c>
      <c r="F301">
        <v>2</v>
      </c>
      <c r="G301" t="s">
        <v>1149</v>
      </c>
      <c r="H301">
        <v>38994</v>
      </c>
      <c r="I301">
        <v>10</v>
      </c>
      <c r="J301">
        <v>4</v>
      </c>
      <c r="K301">
        <v>2006</v>
      </c>
      <c r="L301">
        <v>100</v>
      </c>
      <c r="M301" t="s">
        <v>1157</v>
      </c>
      <c r="N301">
        <v>1</v>
      </c>
      <c r="O301" t="s">
        <v>1152</v>
      </c>
      <c r="P301" t="s">
        <v>1024</v>
      </c>
      <c r="Q301" t="s">
        <v>1153</v>
      </c>
      <c r="R301" s="3">
        <v>11.44</v>
      </c>
      <c r="S301" s="3">
        <v>0.7</v>
      </c>
      <c r="T301" s="3" t="s">
        <v>1152</v>
      </c>
      <c r="Z301" t="s">
        <v>1024</v>
      </c>
      <c r="AA301" s="2">
        <v>2.617</v>
      </c>
      <c r="AB301" s="2">
        <v>1.8E-3</v>
      </c>
      <c r="AD301" t="s">
        <v>1096</v>
      </c>
      <c r="AE301" t="s">
        <v>1100</v>
      </c>
      <c r="AF301">
        <v>1.0596767631073927</v>
      </c>
    </row>
    <row r="302" spans="1:32" x14ac:dyDescent="0.3">
      <c r="A302" t="s">
        <v>1154</v>
      </c>
      <c r="B302" t="s">
        <v>1275</v>
      </c>
      <c r="C302" t="s">
        <v>1276</v>
      </c>
      <c r="D302" t="s">
        <v>1234</v>
      </c>
      <c r="E302" t="s">
        <v>1235</v>
      </c>
      <c r="F302">
        <v>2</v>
      </c>
      <c r="G302" t="s">
        <v>1149</v>
      </c>
      <c r="H302">
        <v>38994</v>
      </c>
      <c r="I302">
        <v>10</v>
      </c>
      <c r="J302">
        <v>4</v>
      </c>
      <c r="K302">
        <v>2006</v>
      </c>
      <c r="L302">
        <v>100</v>
      </c>
      <c r="M302" t="s">
        <v>1157</v>
      </c>
      <c r="N302">
        <v>1</v>
      </c>
      <c r="O302" t="s">
        <v>1152</v>
      </c>
      <c r="P302" t="s">
        <v>1024</v>
      </c>
      <c r="Q302" t="s">
        <v>1153</v>
      </c>
      <c r="R302" s="3">
        <v>8.73</v>
      </c>
      <c r="S302" s="3">
        <v>0.67</v>
      </c>
      <c r="T302" s="3" t="s">
        <v>1152</v>
      </c>
      <c r="Z302" t="s">
        <v>1024</v>
      </c>
      <c r="AA302" s="2">
        <v>2.617</v>
      </c>
      <c r="AB302" s="2">
        <v>1.8E-3</v>
      </c>
      <c r="AD302" t="s">
        <v>1096</v>
      </c>
      <c r="AE302" t="s">
        <v>1100</v>
      </c>
      <c r="AF302">
        <v>0.52228407132618626</v>
      </c>
    </row>
    <row r="303" spans="1:32" x14ac:dyDescent="0.3">
      <c r="A303" t="s">
        <v>1154</v>
      </c>
      <c r="B303" t="s">
        <v>1275</v>
      </c>
      <c r="C303" t="s">
        <v>1276</v>
      </c>
      <c r="D303" t="s">
        <v>1234</v>
      </c>
      <c r="E303" t="s">
        <v>1235</v>
      </c>
      <c r="F303">
        <v>2</v>
      </c>
      <c r="G303" t="s">
        <v>1149</v>
      </c>
      <c r="H303">
        <v>38994</v>
      </c>
      <c r="I303">
        <v>10</v>
      </c>
      <c r="J303">
        <v>4</v>
      </c>
      <c r="K303">
        <v>2006</v>
      </c>
      <c r="L303">
        <v>100</v>
      </c>
      <c r="M303" t="s">
        <v>1157</v>
      </c>
      <c r="N303">
        <v>1</v>
      </c>
      <c r="O303" t="s">
        <v>1152</v>
      </c>
      <c r="P303" t="s">
        <v>1024</v>
      </c>
      <c r="Q303" t="s">
        <v>1153</v>
      </c>
      <c r="R303" s="3">
        <v>12.48</v>
      </c>
      <c r="S303" s="3">
        <v>0.61</v>
      </c>
      <c r="T303" s="3" t="s">
        <v>1152</v>
      </c>
      <c r="Z303" t="s">
        <v>1024</v>
      </c>
      <c r="AA303" s="2">
        <v>2.617</v>
      </c>
      <c r="AB303" s="2">
        <v>1.8E-3</v>
      </c>
      <c r="AD303" t="s">
        <v>1096</v>
      </c>
      <c r="AE303" t="s">
        <v>1100</v>
      </c>
      <c r="AF303">
        <v>1.3306568529779155</v>
      </c>
    </row>
    <row r="304" spans="1:32" x14ac:dyDescent="0.3">
      <c r="A304" t="s">
        <v>1154</v>
      </c>
      <c r="B304" t="s">
        <v>1275</v>
      </c>
      <c r="C304" t="s">
        <v>1276</v>
      </c>
      <c r="D304" t="s">
        <v>1234</v>
      </c>
      <c r="E304" t="s">
        <v>1235</v>
      </c>
      <c r="F304">
        <v>2</v>
      </c>
      <c r="G304" t="s">
        <v>1149</v>
      </c>
      <c r="H304">
        <v>38994</v>
      </c>
      <c r="I304">
        <v>10</v>
      </c>
      <c r="J304">
        <v>4</v>
      </c>
      <c r="K304">
        <v>2006</v>
      </c>
      <c r="L304">
        <v>100</v>
      </c>
      <c r="M304" t="s">
        <v>1157</v>
      </c>
      <c r="N304">
        <v>1</v>
      </c>
      <c r="O304" t="s">
        <v>1152</v>
      </c>
      <c r="P304" t="s">
        <v>1024</v>
      </c>
      <c r="Q304" t="s">
        <v>1153</v>
      </c>
      <c r="R304" s="3">
        <v>9.7200000000000006</v>
      </c>
      <c r="S304" s="3">
        <v>0.59</v>
      </c>
      <c r="T304" s="3" t="s">
        <v>1152</v>
      </c>
      <c r="Z304" t="s">
        <v>1024</v>
      </c>
      <c r="AA304" s="2">
        <v>2.617</v>
      </c>
      <c r="AB304" s="2">
        <v>1.8E-3</v>
      </c>
      <c r="AD304" t="s">
        <v>1096</v>
      </c>
      <c r="AE304" t="s">
        <v>1100</v>
      </c>
      <c r="AF304">
        <v>0.69182319778584245</v>
      </c>
    </row>
    <row r="305" spans="1:32" x14ac:dyDescent="0.3">
      <c r="A305" t="s">
        <v>1154</v>
      </c>
      <c r="B305" t="s">
        <v>1275</v>
      </c>
      <c r="C305" t="s">
        <v>1276</v>
      </c>
      <c r="D305" t="s">
        <v>1234</v>
      </c>
      <c r="E305" t="s">
        <v>1235</v>
      </c>
      <c r="F305">
        <v>2</v>
      </c>
      <c r="G305" t="s">
        <v>1149</v>
      </c>
      <c r="H305">
        <v>38994</v>
      </c>
      <c r="I305">
        <v>10</v>
      </c>
      <c r="J305">
        <v>4</v>
      </c>
      <c r="K305">
        <v>2006</v>
      </c>
      <c r="L305">
        <v>100</v>
      </c>
      <c r="M305" t="s">
        <v>1157</v>
      </c>
      <c r="N305">
        <v>1</v>
      </c>
      <c r="O305" t="s">
        <v>1152</v>
      </c>
      <c r="P305" t="s">
        <v>1024</v>
      </c>
      <c r="Q305" t="s">
        <v>1153</v>
      </c>
      <c r="R305" s="3">
        <v>11.38</v>
      </c>
      <c r="S305" s="3">
        <v>0.52</v>
      </c>
      <c r="T305" s="3" t="s">
        <v>1152</v>
      </c>
      <c r="Z305" t="s">
        <v>1024</v>
      </c>
      <c r="AA305" s="2">
        <v>2.617</v>
      </c>
      <c r="AB305" s="2">
        <v>1.8E-3</v>
      </c>
      <c r="AD305" t="s">
        <v>1096</v>
      </c>
      <c r="AE305" t="s">
        <v>1100</v>
      </c>
      <c r="AF305">
        <v>1.0451937519790648</v>
      </c>
    </row>
    <row r="306" spans="1:32" x14ac:dyDescent="0.3">
      <c r="A306" t="s">
        <v>1154</v>
      </c>
      <c r="B306" t="s">
        <v>1275</v>
      </c>
      <c r="C306" t="s">
        <v>1276</v>
      </c>
      <c r="D306" t="s">
        <v>1234</v>
      </c>
      <c r="E306" t="s">
        <v>1235</v>
      </c>
      <c r="F306">
        <v>2</v>
      </c>
      <c r="G306" t="s">
        <v>1149</v>
      </c>
      <c r="H306">
        <v>38994</v>
      </c>
      <c r="I306">
        <v>10</v>
      </c>
      <c r="J306">
        <v>4</v>
      </c>
      <c r="K306">
        <v>2006</v>
      </c>
      <c r="L306">
        <v>100</v>
      </c>
      <c r="M306" t="s">
        <v>1157</v>
      </c>
      <c r="N306">
        <v>1</v>
      </c>
      <c r="O306" t="s">
        <v>1152</v>
      </c>
      <c r="P306" t="s">
        <v>1024</v>
      </c>
      <c r="Q306" t="s">
        <v>1153</v>
      </c>
      <c r="R306" s="3">
        <v>9.7200000000000006</v>
      </c>
      <c r="S306" s="3">
        <v>0.48</v>
      </c>
      <c r="T306" s="3" t="s">
        <v>1152</v>
      </c>
      <c r="Z306" t="s">
        <v>1024</v>
      </c>
      <c r="AA306" s="2">
        <v>2.617</v>
      </c>
      <c r="AB306" s="2">
        <v>1.8E-3</v>
      </c>
      <c r="AD306" t="s">
        <v>1096</v>
      </c>
      <c r="AE306" t="s">
        <v>1100</v>
      </c>
      <c r="AF306">
        <v>0.69182319778584245</v>
      </c>
    </row>
    <row r="307" spans="1:32" x14ac:dyDescent="0.3">
      <c r="A307" t="s">
        <v>1154</v>
      </c>
      <c r="B307" t="s">
        <v>1275</v>
      </c>
      <c r="C307" t="s">
        <v>1276</v>
      </c>
      <c r="D307" t="s">
        <v>1234</v>
      </c>
      <c r="E307" t="s">
        <v>1235</v>
      </c>
      <c r="F307">
        <v>2</v>
      </c>
      <c r="G307" t="s">
        <v>1149</v>
      </c>
      <c r="H307">
        <v>38994</v>
      </c>
      <c r="I307">
        <v>10</v>
      </c>
      <c r="J307">
        <v>4</v>
      </c>
      <c r="K307">
        <v>2006</v>
      </c>
      <c r="L307">
        <v>100</v>
      </c>
      <c r="M307" t="s">
        <v>1157</v>
      </c>
      <c r="N307">
        <v>1</v>
      </c>
      <c r="O307" t="s">
        <v>1152</v>
      </c>
      <c r="P307" t="s">
        <v>1024</v>
      </c>
      <c r="Q307" t="s">
        <v>1153</v>
      </c>
      <c r="R307" s="3">
        <v>10.01</v>
      </c>
      <c r="S307" s="3">
        <v>0.48</v>
      </c>
      <c r="T307" s="3" t="s">
        <v>1152</v>
      </c>
      <c r="Z307" t="s">
        <v>1024</v>
      </c>
      <c r="AA307" s="2">
        <v>2.617</v>
      </c>
      <c r="AB307" s="2">
        <v>1.8E-3</v>
      </c>
      <c r="AD307" t="s">
        <v>1096</v>
      </c>
      <c r="AE307" t="s">
        <v>1100</v>
      </c>
      <c r="AF307">
        <v>0.747151178594052</v>
      </c>
    </row>
    <row r="308" spans="1:32" x14ac:dyDescent="0.3">
      <c r="A308" t="s">
        <v>1154</v>
      </c>
      <c r="B308" t="s">
        <v>1275</v>
      </c>
      <c r="C308" t="s">
        <v>1276</v>
      </c>
      <c r="D308" t="s">
        <v>1234</v>
      </c>
      <c r="E308" t="s">
        <v>1235</v>
      </c>
      <c r="F308">
        <v>2</v>
      </c>
      <c r="G308" t="s">
        <v>1149</v>
      </c>
      <c r="H308">
        <v>38994</v>
      </c>
      <c r="I308">
        <v>10</v>
      </c>
      <c r="J308">
        <v>4</v>
      </c>
      <c r="K308">
        <v>2006</v>
      </c>
      <c r="L308">
        <v>100</v>
      </c>
      <c r="M308" t="s">
        <v>1157</v>
      </c>
      <c r="N308">
        <v>1</v>
      </c>
      <c r="O308" t="s">
        <v>1152</v>
      </c>
      <c r="P308" t="s">
        <v>1024</v>
      </c>
      <c r="Q308" t="s">
        <v>1153</v>
      </c>
      <c r="R308" s="3">
        <v>10.41</v>
      </c>
      <c r="S308" s="3">
        <v>0.36</v>
      </c>
      <c r="T308" s="3" t="s">
        <v>1152</v>
      </c>
      <c r="Z308" t="s">
        <v>1024</v>
      </c>
      <c r="AA308" s="2">
        <v>2.617</v>
      </c>
      <c r="AB308" s="2">
        <v>1.8E-3</v>
      </c>
      <c r="AD308" t="s">
        <v>1096</v>
      </c>
      <c r="AE308" t="s">
        <v>1100</v>
      </c>
      <c r="AF308">
        <v>0.82782981575889303</v>
      </c>
    </row>
    <row r="309" spans="1:32" x14ac:dyDescent="0.3">
      <c r="A309" t="s">
        <v>1154</v>
      </c>
      <c r="B309" t="s">
        <v>1275</v>
      </c>
      <c r="C309" t="s">
        <v>1276</v>
      </c>
      <c r="D309" t="s">
        <v>1234</v>
      </c>
      <c r="E309" t="s">
        <v>1235</v>
      </c>
      <c r="F309">
        <v>2</v>
      </c>
      <c r="G309" t="s">
        <v>1149</v>
      </c>
      <c r="H309">
        <v>38994</v>
      </c>
      <c r="I309">
        <v>10</v>
      </c>
      <c r="J309">
        <v>4</v>
      </c>
      <c r="K309">
        <v>2006</v>
      </c>
      <c r="L309">
        <v>100</v>
      </c>
      <c r="M309" t="s">
        <v>1157</v>
      </c>
      <c r="N309">
        <v>1</v>
      </c>
      <c r="O309" t="s">
        <v>1152</v>
      </c>
      <c r="P309" t="s">
        <v>1024</v>
      </c>
      <c r="Q309" t="s">
        <v>1153</v>
      </c>
      <c r="R309" s="3">
        <v>5.74</v>
      </c>
      <c r="S309" s="3">
        <v>0.33</v>
      </c>
      <c r="T309" s="3" t="s">
        <v>1152</v>
      </c>
      <c r="Z309" t="s">
        <v>1024</v>
      </c>
      <c r="AA309" s="2">
        <v>2.617</v>
      </c>
      <c r="AB309" s="2">
        <v>1.8E-3</v>
      </c>
      <c r="AD309" t="s">
        <v>1096</v>
      </c>
      <c r="AE309" t="s">
        <v>1100</v>
      </c>
      <c r="AF309">
        <v>0.17431908093564888</v>
      </c>
    </row>
    <row r="310" spans="1:32" x14ac:dyDescent="0.3">
      <c r="A310" t="s">
        <v>1154</v>
      </c>
      <c r="B310" t="s">
        <v>1275</v>
      </c>
      <c r="C310" t="s">
        <v>1276</v>
      </c>
      <c r="D310" t="s">
        <v>1234</v>
      </c>
      <c r="E310" t="s">
        <v>1235</v>
      </c>
      <c r="F310">
        <v>2</v>
      </c>
      <c r="G310" t="s">
        <v>1149</v>
      </c>
      <c r="H310">
        <v>38994</v>
      </c>
      <c r="I310">
        <v>10</v>
      </c>
      <c r="J310">
        <v>4</v>
      </c>
      <c r="K310">
        <v>2006</v>
      </c>
      <c r="L310">
        <v>100</v>
      </c>
      <c r="M310" t="s">
        <v>1157</v>
      </c>
      <c r="N310">
        <v>1</v>
      </c>
      <c r="O310" t="s">
        <v>1152</v>
      </c>
      <c r="P310" t="s">
        <v>1024</v>
      </c>
      <c r="Q310" t="s">
        <v>1153</v>
      </c>
      <c r="R310" s="3">
        <v>4.24</v>
      </c>
      <c r="S310" s="3">
        <v>0.23</v>
      </c>
      <c r="T310" s="3" t="s">
        <v>1152</v>
      </c>
      <c r="Z310" t="s">
        <v>1024</v>
      </c>
      <c r="AA310" s="2">
        <v>2.617</v>
      </c>
      <c r="AB310" s="2">
        <v>1.8E-3</v>
      </c>
      <c r="AD310" t="s">
        <v>1096</v>
      </c>
      <c r="AE310" t="s">
        <v>1100</v>
      </c>
      <c r="AF310">
        <v>7.8902170778853281E-2</v>
      </c>
    </row>
    <row r="311" spans="1:32" x14ac:dyDescent="0.3">
      <c r="A311" t="s">
        <v>1154</v>
      </c>
      <c r="B311" t="s">
        <v>1277</v>
      </c>
      <c r="C311" t="s">
        <v>1278</v>
      </c>
      <c r="D311" t="s">
        <v>1234</v>
      </c>
      <c r="E311" t="s">
        <v>1235</v>
      </c>
      <c r="F311">
        <v>2</v>
      </c>
      <c r="G311" t="s">
        <v>1149</v>
      </c>
      <c r="H311">
        <v>38237</v>
      </c>
      <c r="I311">
        <v>9</v>
      </c>
      <c r="J311">
        <v>7</v>
      </c>
      <c r="K311">
        <v>2004</v>
      </c>
      <c r="L311">
        <v>191</v>
      </c>
      <c r="M311" t="s">
        <v>1151</v>
      </c>
      <c r="N311">
        <v>2</v>
      </c>
      <c r="O311" t="s">
        <v>1152</v>
      </c>
      <c r="P311" t="s">
        <v>1024</v>
      </c>
      <c r="Q311" t="s">
        <v>1153</v>
      </c>
      <c r="R311" s="3">
        <v>4.0999999999999996</v>
      </c>
      <c r="S311" s="3" t="s">
        <v>1152</v>
      </c>
      <c r="T311" s="3">
        <v>374.4</v>
      </c>
      <c r="Z311" t="s">
        <v>1024</v>
      </c>
      <c r="AA311" s="2">
        <v>2.617</v>
      </c>
      <c r="AB311" s="2">
        <v>1.8E-3</v>
      </c>
      <c r="AD311" t="s">
        <v>1096</v>
      </c>
      <c r="AE311" t="s">
        <v>1100</v>
      </c>
      <c r="AF311">
        <v>7.2264975227639527E-2</v>
      </c>
    </row>
    <row r="312" spans="1:32" x14ac:dyDescent="0.3">
      <c r="A312" t="s">
        <v>1154</v>
      </c>
      <c r="B312" t="s">
        <v>1277</v>
      </c>
      <c r="C312" t="s">
        <v>1278</v>
      </c>
      <c r="D312" t="s">
        <v>1234</v>
      </c>
      <c r="E312" t="s">
        <v>1235</v>
      </c>
      <c r="F312">
        <v>2</v>
      </c>
      <c r="G312" t="s">
        <v>1149</v>
      </c>
      <c r="H312">
        <v>38237</v>
      </c>
      <c r="I312">
        <v>9</v>
      </c>
      <c r="J312">
        <v>7</v>
      </c>
      <c r="K312">
        <v>2004</v>
      </c>
      <c r="L312">
        <v>191</v>
      </c>
      <c r="M312" t="s">
        <v>1151</v>
      </c>
      <c r="N312">
        <v>2</v>
      </c>
      <c r="O312" t="s">
        <v>1152</v>
      </c>
      <c r="P312" t="s">
        <v>1024</v>
      </c>
      <c r="Q312" t="s">
        <v>1153</v>
      </c>
      <c r="R312" s="3">
        <v>13.98</v>
      </c>
      <c r="S312" s="3">
        <v>0.76</v>
      </c>
      <c r="T312" s="3">
        <v>374.4</v>
      </c>
      <c r="Z312" t="s">
        <v>1024</v>
      </c>
      <c r="AA312" s="2">
        <v>2.617</v>
      </c>
      <c r="AB312" s="2">
        <v>1.8E-3</v>
      </c>
      <c r="AD312" t="s">
        <v>1096</v>
      </c>
      <c r="AE312" t="s">
        <v>1100</v>
      </c>
      <c r="AF312">
        <v>1.7908729331684827</v>
      </c>
    </row>
    <row r="313" spans="1:32" x14ac:dyDescent="0.3">
      <c r="A313" t="s">
        <v>1154</v>
      </c>
      <c r="B313" t="s">
        <v>1277</v>
      </c>
      <c r="C313" t="s">
        <v>1278</v>
      </c>
      <c r="D313" t="s">
        <v>1234</v>
      </c>
      <c r="E313" t="s">
        <v>1235</v>
      </c>
      <c r="F313">
        <v>2</v>
      </c>
      <c r="G313" t="s">
        <v>1149</v>
      </c>
      <c r="H313">
        <v>38237</v>
      </c>
      <c r="I313">
        <v>9</v>
      </c>
      <c r="J313">
        <v>7</v>
      </c>
      <c r="K313">
        <v>2004</v>
      </c>
      <c r="L313">
        <v>191</v>
      </c>
      <c r="M313" t="s">
        <v>1151</v>
      </c>
      <c r="N313">
        <v>2</v>
      </c>
      <c r="O313" t="s">
        <v>1152</v>
      </c>
      <c r="P313" t="s">
        <v>1024</v>
      </c>
      <c r="Q313" t="s">
        <v>1153</v>
      </c>
      <c r="R313" s="3">
        <v>12.08</v>
      </c>
      <c r="S313" s="3">
        <v>0.62</v>
      </c>
      <c r="T313" s="3">
        <v>374.4</v>
      </c>
      <c r="Z313" t="s">
        <v>1024</v>
      </c>
      <c r="AA313" s="2">
        <v>2.617</v>
      </c>
      <c r="AB313" s="2">
        <v>1.8E-3</v>
      </c>
      <c r="AD313" t="s">
        <v>1096</v>
      </c>
      <c r="AE313" t="s">
        <v>1100</v>
      </c>
      <c r="AF313">
        <v>1.2219169018893032</v>
      </c>
    </row>
    <row r="314" spans="1:32" x14ac:dyDescent="0.3">
      <c r="A314" t="s">
        <v>1154</v>
      </c>
      <c r="B314" t="s">
        <v>1277</v>
      </c>
      <c r="C314" t="s">
        <v>1278</v>
      </c>
      <c r="D314" t="s">
        <v>1234</v>
      </c>
      <c r="E314" t="s">
        <v>1235</v>
      </c>
      <c r="F314">
        <v>2</v>
      </c>
      <c r="G314" t="s">
        <v>1149</v>
      </c>
      <c r="H314">
        <v>38237</v>
      </c>
      <c r="I314">
        <v>9</v>
      </c>
      <c r="J314">
        <v>7</v>
      </c>
      <c r="K314">
        <v>2004</v>
      </c>
      <c r="L314">
        <v>191</v>
      </c>
      <c r="M314" t="s">
        <v>1151</v>
      </c>
      <c r="N314">
        <v>2</v>
      </c>
      <c r="O314" t="s">
        <v>1152</v>
      </c>
      <c r="P314" t="s">
        <v>1024</v>
      </c>
      <c r="Q314" t="s">
        <v>1153</v>
      </c>
      <c r="R314" s="3">
        <v>7.89</v>
      </c>
      <c r="S314" s="3">
        <v>0.56999999999999995</v>
      </c>
      <c r="T314" s="3">
        <v>374.4</v>
      </c>
      <c r="Z314" t="s">
        <v>1024</v>
      </c>
      <c r="AA314" s="2">
        <v>2.617</v>
      </c>
      <c r="AB314" s="2">
        <v>1.8E-3</v>
      </c>
      <c r="AD314" t="s">
        <v>1096</v>
      </c>
      <c r="AE314" t="s">
        <v>1100</v>
      </c>
      <c r="AF314">
        <v>0.40079567140513056</v>
      </c>
    </row>
    <row r="315" spans="1:32" x14ac:dyDescent="0.3">
      <c r="A315" t="s">
        <v>1154</v>
      </c>
      <c r="B315" t="s">
        <v>1277</v>
      </c>
      <c r="C315" t="s">
        <v>1278</v>
      </c>
      <c r="D315" t="s">
        <v>1234</v>
      </c>
      <c r="E315" t="s">
        <v>1235</v>
      </c>
      <c r="F315">
        <v>2</v>
      </c>
      <c r="G315" t="s">
        <v>1149</v>
      </c>
      <c r="H315">
        <v>38237</v>
      </c>
      <c r="I315">
        <v>9</v>
      </c>
      <c r="J315">
        <v>7</v>
      </c>
      <c r="K315">
        <v>2004</v>
      </c>
      <c r="L315">
        <v>191</v>
      </c>
      <c r="M315" t="s">
        <v>1151</v>
      </c>
      <c r="N315">
        <v>2</v>
      </c>
      <c r="O315" t="s">
        <v>1152</v>
      </c>
      <c r="P315" t="s">
        <v>1024</v>
      </c>
      <c r="Q315" t="s">
        <v>1153</v>
      </c>
      <c r="R315" s="3">
        <v>8.9700000000000006</v>
      </c>
      <c r="S315" s="3">
        <v>0.5</v>
      </c>
      <c r="T315" s="3">
        <v>374.4</v>
      </c>
      <c r="Z315" t="s">
        <v>1024</v>
      </c>
      <c r="AA315" s="2">
        <v>2.617</v>
      </c>
      <c r="AB315" s="2">
        <v>1.8E-3</v>
      </c>
      <c r="AD315" t="s">
        <v>1096</v>
      </c>
      <c r="AE315" t="s">
        <v>1100</v>
      </c>
      <c r="AF315">
        <v>0.56069970622104603</v>
      </c>
    </row>
    <row r="316" spans="1:32" x14ac:dyDescent="0.3">
      <c r="A316" t="s">
        <v>1154</v>
      </c>
      <c r="B316" t="s">
        <v>1277</v>
      </c>
      <c r="C316" t="s">
        <v>1278</v>
      </c>
      <c r="D316" t="s">
        <v>1234</v>
      </c>
      <c r="E316" t="s">
        <v>1235</v>
      </c>
      <c r="F316">
        <v>2</v>
      </c>
      <c r="G316" t="s">
        <v>1149</v>
      </c>
      <c r="H316">
        <v>38237</v>
      </c>
      <c r="I316">
        <v>9</v>
      </c>
      <c r="J316">
        <v>7</v>
      </c>
      <c r="K316">
        <v>2004</v>
      </c>
      <c r="L316">
        <v>191</v>
      </c>
      <c r="M316" t="s">
        <v>1151</v>
      </c>
      <c r="N316">
        <v>2</v>
      </c>
      <c r="O316" t="s">
        <v>1152</v>
      </c>
      <c r="P316" t="s">
        <v>1024</v>
      </c>
      <c r="Q316" t="s">
        <v>1153</v>
      </c>
      <c r="R316" s="3">
        <v>7.41</v>
      </c>
      <c r="S316" s="3">
        <v>0.48</v>
      </c>
      <c r="T316" s="3">
        <v>374.4</v>
      </c>
      <c r="Z316" t="s">
        <v>1024</v>
      </c>
      <c r="AA316" s="2">
        <v>2.617</v>
      </c>
      <c r="AB316" s="2">
        <v>1.8E-3</v>
      </c>
      <c r="AD316" t="s">
        <v>1096</v>
      </c>
      <c r="AE316" t="s">
        <v>1100</v>
      </c>
      <c r="AF316">
        <v>0.34008443484916501</v>
      </c>
    </row>
    <row r="317" spans="1:32" x14ac:dyDescent="0.3">
      <c r="A317" t="s">
        <v>1154</v>
      </c>
      <c r="B317" t="s">
        <v>1277</v>
      </c>
      <c r="C317" t="s">
        <v>1278</v>
      </c>
      <c r="D317" t="s">
        <v>1234</v>
      </c>
      <c r="E317" t="s">
        <v>1235</v>
      </c>
      <c r="F317">
        <v>2</v>
      </c>
      <c r="G317" t="s">
        <v>1149</v>
      </c>
      <c r="H317">
        <v>38237</v>
      </c>
      <c r="I317">
        <v>9</v>
      </c>
      <c r="J317">
        <v>7</v>
      </c>
      <c r="K317">
        <v>2004</v>
      </c>
      <c r="L317">
        <v>191</v>
      </c>
      <c r="M317" t="s">
        <v>1151</v>
      </c>
      <c r="N317">
        <v>2</v>
      </c>
      <c r="O317" t="s">
        <v>1152</v>
      </c>
      <c r="P317" t="s">
        <v>1024</v>
      </c>
      <c r="Q317" t="s">
        <v>1153</v>
      </c>
      <c r="R317" s="3">
        <v>8.4700000000000006</v>
      </c>
      <c r="S317" s="3">
        <v>0.43</v>
      </c>
      <c r="T317" s="3">
        <v>374.4</v>
      </c>
      <c r="Z317" t="s">
        <v>1024</v>
      </c>
      <c r="AA317" s="2">
        <v>2.617</v>
      </c>
      <c r="AB317" s="2">
        <v>1.8E-3</v>
      </c>
      <c r="AD317" t="s">
        <v>1096</v>
      </c>
      <c r="AE317" t="s">
        <v>1100</v>
      </c>
      <c r="AF317">
        <v>0.48255118887078829</v>
      </c>
    </row>
    <row r="318" spans="1:32" x14ac:dyDescent="0.3">
      <c r="A318" t="s">
        <v>1154</v>
      </c>
      <c r="B318" t="s">
        <v>1277</v>
      </c>
      <c r="C318" t="s">
        <v>1278</v>
      </c>
      <c r="D318" t="s">
        <v>1234</v>
      </c>
      <c r="E318" t="s">
        <v>1235</v>
      </c>
      <c r="F318">
        <v>2</v>
      </c>
      <c r="G318" t="s">
        <v>1149</v>
      </c>
      <c r="H318">
        <v>38237</v>
      </c>
      <c r="I318">
        <v>9</v>
      </c>
      <c r="J318">
        <v>7</v>
      </c>
      <c r="K318">
        <v>2004</v>
      </c>
      <c r="L318">
        <v>191</v>
      </c>
      <c r="M318" t="s">
        <v>1151</v>
      </c>
      <c r="N318">
        <v>2</v>
      </c>
      <c r="O318" t="s">
        <v>1152</v>
      </c>
      <c r="P318" t="s">
        <v>1024</v>
      </c>
      <c r="Q318" t="s">
        <v>1153</v>
      </c>
      <c r="R318" s="3">
        <v>7.28</v>
      </c>
      <c r="S318" s="3">
        <v>0.39</v>
      </c>
      <c r="T318" s="3">
        <v>374.4</v>
      </c>
      <c r="Z318" t="s">
        <v>1024</v>
      </c>
      <c r="AA318" s="2">
        <v>2.617</v>
      </c>
      <c r="AB318" s="2">
        <v>1.8E-3</v>
      </c>
      <c r="AD318" t="s">
        <v>1096</v>
      </c>
      <c r="AE318" t="s">
        <v>1100</v>
      </c>
      <c r="AF318">
        <v>0.32469105535033882</v>
      </c>
    </row>
    <row r="319" spans="1:32" x14ac:dyDescent="0.3">
      <c r="A319" t="s">
        <v>1154</v>
      </c>
      <c r="B319" t="s">
        <v>1277</v>
      </c>
      <c r="C319" t="s">
        <v>1278</v>
      </c>
      <c r="D319" t="s">
        <v>1234</v>
      </c>
      <c r="E319" t="s">
        <v>1235</v>
      </c>
      <c r="F319">
        <v>2</v>
      </c>
      <c r="G319" t="s">
        <v>1149</v>
      </c>
      <c r="H319">
        <v>38237</v>
      </c>
      <c r="I319">
        <v>9</v>
      </c>
      <c r="J319">
        <v>7</v>
      </c>
      <c r="K319">
        <v>2004</v>
      </c>
      <c r="L319">
        <v>191</v>
      </c>
      <c r="M319" t="s">
        <v>1151</v>
      </c>
      <c r="N319">
        <v>2</v>
      </c>
      <c r="O319" t="s">
        <v>1152</v>
      </c>
      <c r="P319" t="s">
        <v>1024</v>
      </c>
      <c r="Q319" t="s">
        <v>1153</v>
      </c>
      <c r="R319" s="3">
        <v>7.85</v>
      </c>
      <c r="S319" s="3">
        <v>0.32</v>
      </c>
      <c r="T319" s="3">
        <v>374.4</v>
      </c>
      <c r="Z319" t="s">
        <v>1024</v>
      </c>
      <c r="AA319" s="2">
        <v>2.617</v>
      </c>
      <c r="AB319" s="2">
        <v>1.8E-3</v>
      </c>
      <c r="AD319" t="s">
        <v>1096</v>
      </c>
      <c r="AE319" t="s">
        <v>1100</v>
      </c>
      <c r="AF319">
        <v>0.39549991710326321</v>
      </c>
    </row>
    <row r="320" spans="1:32" x14ac:dyDescent="0.3">
      <c r="A320" t="s">
        <v>1154</v>
      </c>
      <c r="B320" t="s">
        <v>1277</v>
      </c>
      <c r="C320" t="s">
        <v>1278</v>
      </c>
      <c r="D320" t="s">
        <v>1234</v>
      </c>
      <c r="E320" t="s">
        <v>1235</v>
      </c>
      <c r="F320">
        <v>2</v>
      </c>
      <c r="G320" t="s">
        <v>1149</v>
      </c>
      <c r="H320">
        <v>38237</v>
      </c>
      <c r="I320">
        <v>9</v>
      </c>
      <c r="J320">
        <v>7</v>
      </c>
      <c r="K320">
        <v>2004</v>
      </c>
      <c r="L320">
        <v>191</v>
      </c>
      <c r="M320" t="s">
        <v>1151</v>
      </c>
      <c r="N320">
        <v>2</v>
      </c>
      <c r="O320" t="s">
        <v>1152</v>
      </c>
      <c r="P320" t="s">
        <v>1024</v>
      </c>
      <c r="Q320" t="s">
        <v>1153</v>
      </c>
      <c r="R320" s="3">
        <v>6.56</v>
      </c>
      <c r="S320" s="3">
        <v>0.32</v>
      </c>
      <c r="T320" s="3">
        <v>374.4</v>
      </c>
      <c r="Z320" t="s">
        <v>1024</v>
      </c>
      <c r="AA320" s="2">
        <v>2.617</v>
      </c>
      <c r="AB320" s="2">
        <v>1.8E-3</v>
      </c>
      <c r="AD320" t="s">
        <v>1096</v>
      </c>
      <c r="AE320" t="s">
        <v>1100</v>
      </c>
      <c r="AF320">
        <v>0.24723494351082129</v>
      </c>
    </row>
    <row r="321" spans="1:32" x14ac:dyDescent="0.3">
      <c r="A321" t="s">
        <v>1154</v>
      </c>
      <c r="B321" t="s">
        <v>1279</v>
      </c>
      <c r="C321" t="s">
        <v>1280</v>
      </c>
      <c r="D321" t="s">
        <v>1234</v>
      </c>
      <c r="E321" t="s">
        <v>1235</v>
      </c>
      <c r="F321">
        <v>2</v>
      </c>
      <c r="H321" t="s">
        <v>1281</v>
      </c>
      <c r="I321">
        <v>14</v>
      </c>
      <c r="J321">
        <v>7</v>
      </c>
      <c r="K321">
        <v>2003</v>
      </c>
      <c r="L321">
        <v>195</v>
      </c>
      <c r="M321" t="s">
        <v>1151</v>
      </c>
      <c r="N321">
        <v>2</v>
      </c>
      <c r="O321" t="s">
        <v>1152</v>
      </c>
      <c r="P321" t="s">
        <v>1024</v>
      </c>
      <c r="Q321" t="s">
        <v>1153</v>
      </c>
      <c r="R321" s="3">
        <v>1.78</v>
      </c>
      <c r="S321" s="3" t="s">
        <v>1152</v>
      </c>
      <c r="T321" s="3">
        <v>24.8</v>
      </c>
      <c r="Z321" t="s">
        <v>1024</v>
      </c>
      <c r="AA321" s="2">
        <v>2.617</v>
      </c>
      <c r="AB321" s="2">
        <v>1.8E-3</v>
      </c>
      <c r="AD321" t="s">
        <v>1096</v>
      </c>
      <c r="AE321" t="s">
        <v>1100</v>
      </c>
      <c r="AF321">
        <v>8.139948386631379E-3</v>
      </c>
    </row>
    <row r="322" spans="1:32" x14ac:dyDescent="0.3">
      <c r="A322" t="s">
        <v>1154</v>
      </c>
      <c r="B322" t="s">
        <v>1279</v>
      </c>
      <c r="C322" t="s">
        <v>1280</v>
      </c>
      <c r="D322" t="s">
        <v>1234</v>
      </c>
      <c r="E322" t="s">
        <v>1235</v>
      </c>
      <c r="F322">
        <v>2</v>
      </c>
      <c r="H322" t="s">
        <v>1281</v>
      </c>
      <c r="I322">
        <v>14</v>
      </c>
      <c r="J322">
        <v>7</v>
      </c>
      <c r="K322">
        <v>2003</v>
      </c>
      <c r="L322">
        <v>195</v>
      </c>
      <c r="M322" t="s">
        <v>1151</v>
      </c>
      <c r="N322">
        <v>2</v>
      </c>
      <c r="O322" t="s">
        <v>1152</v>
      </c>
      <c r="P322" t="s">
        <v>1024</v>
      </c>
      <c r="Q322" t="s">
        <v>1153</v>
      </c>
      <c r="R322" s="3">
        <v>6.48</v>
      </c>
      <c r="S322" s="3" t="s">
        <v>1152</v>
      </c>
      <c r="T322" s="3">
        <v>24.8</v>
      </c>
      <c r="Z322" t="s">
        <v>1024</v>
      </c>
      <c r="AA322" s="2">
        <v>2.617</v>
      </c>
      <c r="AB322" s="2">
        <v>1.8E-3</v>
      </c>
      <c r="AD322" t="s">
        <v>1096</v>
      </c>
      <c r="AE322" t="s">
        <v>1100</v>
      </c>
      <c r="AF322">
        <v>0.23942213293092471</v>
      </c>
    </row>
    <row r="323" spans="1:32" x14ac:dyDescent="0.3">
      <c r="A323" t="s">
        <v>1154</v>
      </c>
      <c r="B323" t="s">
        <v>1279</v>
      </c>
      <c r="C323" t="s">
        <v>1280</v>
      </c>
      <c r="D323" t="s">
        <v>1234</v>
      </c>
      <c r="E323" t="s">
        <v>1235</v>
      </c>
      <c r="F323">
        <v>2</v>
      </c>
      <c r="H323" t="s">
        <v>1281</v>
      </c>
      <c r="I323">
        <v>14</v>
      </c>
      <c r="J323">
        <v>7</v>
      </c>
      <c r="K323">
        <v>2003</v>
      </c>
      <c r="L323">
        <v>195</v>
      </c>
      <c r="M323" t="s">
        <v>1151</v>
      </c>
      <c r="N323">
        <v>2</v>
      </c>
      <c r="O323" t="s">
        <v>1152</v>
      </c>
      <c r="P323" t="s">
        <v>1024</v>
      </c>
      <c r="Q323" t="s">
        <v>1153</v>
      </c>
      <c r="R323" s="3">
        <v>3.41</v>
      </c>
      <c r="S323" s="3" t="s">
        <v>1152</v>
      </c>
      <c r="T323" s="3">
        <v>24.8</v>
      </c>
      <c r="Z323" t="s">
        <v>1024</v>
      </c>
      <c r="AA323" s="2">
        <v>2.617</v>
      </c>
      <c r="AB323" s="2">
        <v>1.8E-3</v>
      </c>
      <c r="AD323" t="s">
        <v>1096</v>
      </c>
      <c r="AE323" t="s">
        <v>1100</v>
      </c>
      <c r="AF323">
        <v>4.4616008572295737E-2</v>
      </c>
    </row>
    <row r="324" spans="1:32" x14ac:dyDescent="0.3">
      <c r="A324" t="s">
        <v>1154</v>
      </c>
      <c r="B324" t="s">
        <v>1279</v>
      </c>
      <c r="C324" t="s">
        <v>1280</v>
      </c>
      <c r="D324" t="s">
        <v>1234</v>
      </c>
      <c r="E324" t="s">
        <v>1235</v>
      </c>
      <c r="F324">
        <v>2</v>
      </c>
      <c r="H324" t="s">
        <v>1281</v>
      </c>
      <c r="I324">
        <v>14</v>
      </c>
      <c r="J324">
        <v>7</v>
      </c>
      <c r="K324">
        <v>2003</v>
      </c>
      <c r="L324">
        <v>195</v>
      </c>
      <c r="M324" t="s">
        <v>1151</v>
      </c>
      <c r="N324">
        <v>2</v>
      </c>
      <c r="O324" t="s">
        <v>1152</v>
      </c>
      <c r="P324" t="s">
        <v>1024</v>
      </c>
      <c r="Q324" t="s">
        <v>1153</v>
      </c>
      <c r="R324" s="3">
        <v>3.41</v>
      </c>
      <c r="S324" s="3" t="s">
        <v>1152</v>
      </c>
      <c r="T324" s="3">
        <v>24.8</v>
      </c>
      <c r="Z324" t="s">
        <v>1024</v>
      </c>
      <c r="AA324" s="2">
        <v>2.617</v>
      </c>
      <c r="AB324" s="2">
        <v>1.8E-3</v>
      </c>
      <c r="AD324" t="s">
        <v>1096</v>
      </c>
      <c r="AE324" t="s">
        <v>1100</v>
      </c>
      <c r="AF324">
        <v>4.4616008572295737E-2</v>
      </c>
    </row>
    <row r="325" spans="1:32" x14ac:dyDescent="0.3">
      <c r="A325" t="s">
        <v>1154</v>
      </c>
      <c r="B325" t="s">
        <v>1279</v>
      </c>
      <c r="C325" t="s">
        <v>1280</v>
      </c>
      <c r="D325" t="s">
        <v>1234</v>
      </c>
      <c r="E325" t="s">
        <v>1235</v>
      </c>
      <c r="F325">
        <v>2</v>
      </c>
      <c r="H325" t="s">
        <v>1281</v>
      </c>
      <c r="I325">
        <v>14</v>
      </c>
      <c r="J325">
        <v>7</v>
      </c>
      <c r="K325">
        <v>2003</v>
      </c>
      <c r="L325">
        <v>195</v>
      </c>
      <c r="M325" t="s">
        <v>1151</v>
      </c>
      <c r="N325">
        <v>2</v>
      </c>
      <c r="O325" t="s">
        <v>1152</v>
      </c>
      <c r="P325" t="s">
        <v>1024</v>
      </c>
      <c r="Q325" t="s">
        <v>1153</v>
      </c>
      <c r="R325" s="3">
        <v>2.69</v>
      </c>
      <c r="S325" s="3" t="s">
        <v>1152</v>
      </c>
      <c r="T325" s="3">
        <v>24.8</v>
      </c>
      <c r="Z325" t="s">
        <v>1024</v>
      </c>
      <c r="AA325" s="2">
        <v>2.617</v>
      </c>
      <c r="AB325" s="2">
        <v>1.8E-3</v>
      </c>
      <c r="AD325" t="s">
        <v>1096</v>
      </c>
      <c r="AE325" t="s">
        <v>1100</v>
      </c>
      <c r="AF325">
        <v>2.3984696199165965E-2</v>
      </c>
    </row>
    <row r="326" spans="1:32" x14ac:dyDescent="0.3">
      <c r="A326" t="s">
        <v>1154</v>
      </c>
      <c r="B326" t="s">
        <v>1279</v>
      </c>
      <c r="C326" t="s">
        <v>1280</v>
      </c>
      <c r="D326" t="s">
        <v>1234</v>
      </c>
      <c r="E326" t="s">
        <v>1235</v>
      </c>
      <c r="F326">
        <v>2</v>
      </c>
      <c r="H326" t="s">
        <v>1281</v>
      </c>
      <c r="I326">
        <v>14</v>
      </c>
      <c r="J326">
        <v>7</v>
      </c>
      <c r="K326">
        <v>2003</v>
      </c>
      <c r="L326">
        <v>195</v>
      </c>
      <c r="M326" t="s">
        <v>1151</v>
      </c>
      <c r="N326">
        <v>2</v>
      </c>
      <c r="O326" t="s">
        <v>1152</v>
      </c>
      <c r="P326" t="s">
        <v>1024</v>
      </c>
      <c r="Q326" t="s">
        <v>1153</v>
      </c>
      <c r="R326" s="3">
        <v>6.68</v>
      </c>
      <c r="S326" s="3">
        <v>0.53</v>
      </c>
      <c r="T326" s="3">
        <v>24.8</v>
      </c>
      <c r="Z326" t="s">
        <v>1024</v>
      </c>
      <c r="AA326" s="2">
        <v>2.617</v>
      </c>
      <c r="AB326" s="2">
        <v>1.8E-3</v>
      </c>
      <c r="AD326" t="s">
        <v>1096</v>
      </c>
      <c r="AE326" t="s">
        <v>1100</v>
      </c>
      <c r="AF326">
        <v>0.25924626454733912</v>
      </c>
    </row>
    <row r="327" spans="1:32" x14ac:dyDescent="0.3">
      <c r="A327" t="s">
        <v>1154</v>
      </c>
      <c r="B327" t="s">
        <v>1279</v>
      </c>
      <c r="C327" t="s">
        <v>1280</v>
      </c>
      <c r="D327" t="s">
        <v>1234</v>
      </c>
      <c r="E327" t="s">
        <v>1235</v>
      </c>
      <c r="F327">
        <v>2</v>
      </c>
      <c r="H327" t="s">
        <v>1281</v>
      </c>
      <c r="I327">
        <v>14</v>
      </c>
      <c r="J327">
        <v>7</v>
      </c>
      <c r="K327">
        <v>2003</v>
      </c>
      <c r="L327">
        <v>195</v>
      </c>
      <c r="M327" t="s">
        <v>1151</v>
      </c>
      <c r="N327">
        <v>2</v>
      </c>
      <c r="O327" t="s">
        <v>1152</v>
      </c>
      <c r="P327" t="s">
        <v>1024</v>
      </c>
      <c r="Q327" t="s">
        <v>1153</v>
      </c>
      <c r="R327" s="3">
        <v>5.79</v>
      </c>
      <c r="S327" s="3">
        <v>0.5</v>
      </c>
      <c r="T327" s="3">
        <v>24.8</v>
      </c>
      <c r="Z327" t="s">
        <v>1024</v>
      </c>
      <c r="AA327" s="2">
        <v>2.617</v>
      </c>
      <c r="AB327" s="2">
        <v>1.8E-3</v>
      </c>
      <c r="AD327" t="s">
        <v>1096</v>
      </c>
      <c r="AE327" t="s">
        <v>1100</v>
      </c>
      <c r="AF327">
        <v>0.17832092421751514</v>
      </c>
    </row>
    <row r="328" spans="1:32" x14ac:dyDescent="0.3">
      <c r="A328" t="s">
        <v>1154</v>
      </c>
      <c r="B328" t="s">
        <v>1279</v>
      </c>
      <c r="C328" t="s">
        <v>1280</v>
      </c>
      <c r="D328" t="s">
        <v>1234</v>
      </c>
      <c r="E328" t="s">
        <v>1235</v>
      </c>
      <c r="F328">
        <v>2</v>
      </c>
      <c r="H328" t="s">
        <v>1281</v>
      </c>
      <c r="I328">
        <v>14</v>
      </c>
      <c r="J328">
        <v>7</v>
      </c>
      <c r="K328">
        <v>2003</v>
      </c>
      <c r="L328">
        <v>195</v>
      </c>
      <c r="M328" t="s">
        <v>1151</v>
      </c>
      <c r="N328">
        <v>2</v>
      </c>
      <c r="O328" t="s">
        <v>1152</v>
      </c>
      <c r="P328" t="s">
        <v>1024</v>
      </c>
      <c r="Q328" t="s">
        <v>1153</v>
      </c>
      <c r="R328" s="3">
        <v>4.54</v>
      </c>
      <c r="S328" s="3">
        <v>0.43</v>
      </c>
      <c r="T328" s="3">
        <v>24.8</v>
      </c>
      <c r="Z328" t="s">
        <v>1024</v>
      </c>
      <c r="AA328" s="2">
        <v>2.617</v>
      </c>
      <c r="AB328" s="2">
        <v>1.8E-3</v>
      </c>
      <c r="AD328" t="s">
        <v>1096</v>
      </c>
      <c r="AE328" t="s">
        <v>1100</v>
      </c>
      <c r="AF328">
        <v>9.4359943469508725E-2</v>
      </c>
    </row>
    <row r="329" spans="1:32" x14ac:dyDescent="0.3">
      <c r="A329" t="s">
        <v>1154</v>
      </c>
      <c r="B329" t="s">
        <v>1279</v>
      </c>
      <c r="C329" t="s">
        <v>1280</v>
      </c>
      <c r="D329" t="s">
        <v>1234</v>
      </c>
      <c r="E329" t="s">
        <v>1235</v>
      </c>
      <c r="F329">
        <v>2</v>
      </c>
      <c r="H329" t="s">
        <v>1281</v>
      </c>
      <c r="I329">
        <v>14</v>
      </c>
      <c r="J329">
        <v>7</v>
      </c>
      <c r="K329">
        <v>2003</v>
      </c>
      <c r="L329">
        <v>195</v>
      </c>
      <c r="M329" t="s">
        <v>1151</v>
      </c>
      <c r="N329">
        <v>2</v>
      </c>
      <c r="O329" t="s">
        <v>1152</v>
      </c>
      <c r="P329" t="s">
        <v>1024</v>
      </c>
      <c r="Q329" t="s">
        <v>1153</v>
      </c>
      <c r="R329" s="3">
        <v>6.01</v>
      </c>
      <c r="S329" s="3">
        <v>0.42</v>
      </c>
      <c r="T329" s="3">
        <v>24.8</v>
      </c>
      <c r="Z329" t="s">
        <v>1024</v>
      </c>
      <c r="AA329" s="2">
        <v>2.617</v>
      </c>
      <c r="AB329" s="2">
        <v>1.8E-3</v>
      </c>
      <c r="AD329" t="s">
        <v>1096</v>
      </c>
      <c r="AE329" t="s">
        <v>1100</v>
      </c>
      <c r="AF329">
        <v>0.19660157755163504</v>
      </c>
    </row>
    <row r="330" spans="1:32" x14ac:dyDescent="0.3">
      <c r="A330" t="s">
        <v>1154</v>
      </c>
      <c r="B330" t="s">
        <v>1279</v>
      </c>
      <c r="C330" t="s">
        <v>1280</v>
      </c>
      <c r="D330" t="s">
        <v>1234</v>
      </c>
      <c r="E330" t="s">
        <v>1235</v>
      </c>
      <c r="F330">
        <v>2</v>
      </c>
      <c r="H330" t="s">
        <v>1281</v>
      </c>
      <c r="I330">
        <v>14</v>
      </c>
      <c r="J330">
        <v>7</v>
      </c>
      <c r="K330">
        <v>2003</v>
      </c>
      <c r="L330">
        <v>195</v>
      </c>
      <c r="M330" t="s">
        <v>1151</v>
      </c>
      <c r="N330">
        <v>2</v>
      </c>
      <c r="O330" t="s">
        <v>1152</v>
      </c>
      <c r="P330" t="s">
        <v>1024</v>
      </c>
      <c r="Q330" t="s">
        <v>1153</v>
      </c>
      <c r="R330" s="3">
        <v>7</v>
      </c>
      <c r="S330" s="3">
        <v>0.35</v>
      </c>
      <c r="T330" s="3">
        <v>24.8</v>
      </c>
      <c r="Z330" t="s">
        <v>1024</v>
      </c>
      <c r="AA330" s="2">
        <v>2.617</v>
      </c>
      <c r="AB330" s="2">
        <v>1.8E-3</v>
      </c>
      <c r="AD330" t="s">
        <v>1096</v>
      </c>
      <c r="AE330" t="s">
        <v>1100</v>
      </c>
      <c r="AF330">
        <v>0.29301784892073884</v>
      </c>
    </row>
    <row r="331" spans="1:32" x14ac:dyDescent="0.3">
      <c r="A331" t="s">
        <v>1154</v>
      </c>
      <c r="B331" t="s">
        <v>1282</v>
      </c>
      <c r="C331" t="s">
        <v>1283</v>
      </c>
      <c r="D331" t="s">
        <v>1234</v>
      </c>
      <c r="E331" t="s">
        <v>1235</v>
      </c>
      <c r="F331">
        <v>2</v>
      </c>
      <c r="H331">
        <v>37928</v>
      </c>
      <c r="I331">
        <v>11</v>
      </c>
      <c r="J331">
        <v>3</v>
      </c>
      <c r="K331">
        <v>2003</v>
      </c>
      <c r="L331">
        <v>70</v>
      </c>
      <c r="M331" t="s">
        <v>1157</v>
      </c>
      <c r="N331">
        <v>1</v>
      </c>
      <c r="O331" t="s">
        <v>1152</v>
      </c>
      <c r="P331" t="s">
        <v>1024</v>
      </c>
      <c r="Q331" t="s">
        <v>1153</v>
      </c>
      <c r="R331" s="3">
        <v>11.72</v>
      </c>
      <c r="S331" s="3">
        <v>0.78</v>
      </c>
      <c r="T331" s="3" t="s">
        <v>1152</v>
      </c>
      <c r="Z331" t="s">
        <v>1024</v>
      </c>
      <c r="AA331" s="2">
        <v>2.617</v>
      </c>
      <c r="AB331" s="2">
        <v>1.8E-3</v>
      </c>
      <c r="AD331" t="s">
        <v>1096</v>
      </c>
      <c r="AE331" t="s">
        <v>1100</v>
      </c>
      <c r="AF331">
        <v>1.1289015384120089</v>
      </c>
    </row>
    <row r="332" spans="1:32" x14ac:dyDescent="0.3">
      <c r="A332" t="s">
        <v>1154</v>
      </c>
      <c r="B332" t="s">
        <v>1282</v>
      </c>
      <c r="C332" t="s">
        <v>1283</v>
      </c>
      <c r="D332" t="s">
        <v>1234</v>
      </c>
      <c r="E332" t="s">
        <v>1235</v>
      </c>
      <c r="F332">
        <v>2</v>
      </c>
      <c r="H332">
        <v>37928</v>
      </c>
      <c r="I332">
        <v>11</v>
      </c>
      <c r="J332">
        <v>3</v>
      </c>
      <c r="K332">
        <v>2003</v>
      </c>
      <c r="L332">
        <v>70</v>
      </c>
      <c r="M332" t="s">
        <v>1157</v>
      </c>
      <c r="N332">
        <v>1</v>
      </c>
      <c r="O332" t="s">
        <v>1152</v>
      </c>
      <c r="P332" t="s">
        <v>1024</v>
      </c>
      <c r="Q332" t="s">
        <v>1153</v>
      </c>
      <c r="R332" s="3">
        <v>11.63</v>
      </c>
      <c r="S332" s="3">
        <v>0.73</v>
      </c>
      <c r="T332" s="3" t="s">
        <v>1152</v>
      </c>
      <c r="Z332" t="s">
        <v>1024</v>
      </c>
      <c r="AA332" s="2">
        <v>2.617</v>
      </c>
      <c r="AB332" s="2">
        <v>1.8E-3</v>
      </c>
      <c r="AD332" t="s">
        <v>1096</v>
      </c>
      <c r="AE332" t="s">
        <v>1100</v>
      </c>
      <c r="AF332">
        <v>1.1063552945564596</v>
      </c>
    </row>
    <row r="333" spans="1:32" x14ac:dyDescent="0.3">
      <c r="A333" t="s">
        <v>1154</v>
      </c>
      <c r="B333" t="s">
        <v>1282</v>
      </c>
      <c r="C333" t="s">
        <v>1283</v>
      </c>
      <c r="D333" t="s">
        <v>1234</v>
      </c>
      <c r="E333" t="s">
        <v>1235</v>
      </c>
      <c r="F333">
        <v>2</v>
      </c>
      <c r="H333">
        <v>37928</v>
      </c>
      <c r="I333">
        <v>11</v>
      </c>
      <c r="J333">
        <v>3</v>
      </c>
      <c r="K333">
        <v>2003</v>
      </c>
      <c r="L333">
        <v>70</v>
      </c>
      <c r="M333" t="s">
        <v>1157</v>
      </c>
      <c r="N333">
        <v>1</v>
      </c>
      <c r="O333" t="s">
        <v>1152</v>
      </c>
      <c r="P333" t="s">
        <v>1024</v>
      </c>
      <c r="Q333" t="s">
        <v>1153</v>
      </c>
      <c r="R333" s="3">
        <v>11.29</v>
      </c>
      <c r="S333" s="3">
        <v>0.73</v>
      </c>
      <c r="T333" s="3" t="s">
        <v>1152</v>
      </c>
      <c r="Z333" t="s">
        <v>1024</v>
      </c>
      <c r="AA333" s="2">
        <v>2.617</v>
      </c>
      <c r="AB333" s="2">
        <v>1.8E-3</v>
      </c>
      <c r="AD333" t="s">
        <v>1096</v>
      </c>
      <c r="AE333" t="s">
        <v>1100</v>
      </c>
      <c r="AF333">
        <v>1.0236996413214039</v>
      </c>
    </row>
    <row r="334" spans="1:32" x14ac:dyDescent="0.3">
      <c r="A334" t="s">
        <v>1154</v>
      </c>
      <c r="B334" t="s">
        <v>1282</v>
      </c>
      <c r="C334" t="s">
        <v>1283</v>
      </c>
      <c r="D334" t="s">
        <v>1234</v>
      </c>
      <c r="E334" t="s">
        <v>1235</v>
      </c>
      <c r="F334">
        <v>2</v>
      </c>
      <c r="H334">
        <v>37928</v>
      </c>
      <c r="I334">
        <v>11</v>
      </c>
      <c r="J334">
        <v>3</v>
      </c>
      <c r="K334">
        <v>2003</v>
      </c>
      <c r="L334">
        <v>70</v>
      </c>
      <c r="M334" t="s">
        <v>1157</v>
      </c>
      <c r="N334">
        <v>1</v>
      </c>
      <c r="O334" t="s">
        <v>1152</v>
      </c>
      <c r="P334" t="s">
        <v>1024</v>
      </c>
      <c r="Q334" t="s">
        <v>1153</v>
      </c>
      <c r="R334" s="3">
        <v>12.71</v>
      </c>
      <c r="S334" s="3">
        <v>0.57999999999999996</v>
      </c>
      <c r="T334" s="3" t="s">
        <v>1152</v>
      </c>
      <c r="Z334" t="s">
        <v>1024</v>
      </c>
      <c r="AA334" s="2">
        <v>2.617</v>
      </c>
      <c r="AB334" s="2">
        <v>1.8E-3</v>
      </c>
      <c r="AD334" t="s">
        <v>1096</v>
      </c>
      <c r="AE334" t="s">
        <v>1100</v>
      </c>
      <c r="AF334">
        <v>1.3957942692631906</v>
      </c>
    </row>
    <row r="335" spans="1:32" x14ac:dyDescent="0.3">
      <c r="A335" t="s">
        <v>1154</v>
      </c>
      <c r="B335" t="s">
        <v>1282</v>
      </c>
      <c r="C335" t="s">
        <v>1283</v>
      </c>
      <c r="D335" t="s">
        <v>1234</v>
      </c>
      <c r="E335" t="s">
        <v>1235</v>
      </c>
      <c r="F335">
        <v>2</v>
      </c>
      <c r="H335">
        <v>37928</v>
      </c>
      <c r="I335">
        <v>11</v>
      </c>
      <c r="J335">
        <v>3</v>
      </c>
      <c r="K335">
        <v>2003</v>
      </c>
      <c r="L335">
        <v>70</v>
      </c>
      <c r="M335" t="s">
        <v>1157</v>
      </c>
      <c r="N335">
        <v>1</v>
      </c>
      <c r="O335" t="s">
        <v>1152</v>
      </c>
      <c r="P335" t="s">
        <v>1024</v>
      </c>
      <c r="Q335" t="s">
        <v>1153</v>
      </c>
      <c r="R335" s="3">
        <v>9.16</v>
      </c>
      <c r="S335" s="3">
        <v>0.5</v>
      </c>
      <c r="T335" s="3" t="s">
        <v>1152</v>
      </c>
      <c r="Z335" t="s">
        <v>1024</v>
      </c>
      <c r="AA335" s="2">
        <v>2.617</v>
      </c>
      <c r="AB335" s="2">
        <v>1.8E-3</v>
      </c>
      <c r="AD335" t="s">
        <v>1096</v>
      </c>
      <c r="AE335" t="s">
        <v>1100</v>
      </c>
      <c r="AF335">
        <v>0.59231531188770059</v>
      </c>
    </row>
    <row r="336" spans="1:32" x14ac:dyDescent="0.3">
      <c r="A336" t="s">
        <v>1154</v>
      </c>
      <c r="B336" t="s">
        <v>1282</v>
      </c>
      <c r="C336" t="s">
        <v>1283</v>
      </c>
      <c r="D336" t="s">
        <v>1234</v>
      </c>
      <c r="E336" t="s">
        <v>1235</v>
      </c>
      <c r="F336">
        <v>2</v>
      </c>
      <c r="H336">
        <v>37928</v>
      </c>
      <c r="I336">
        <v>11</v>
      </c>
      <c r="J336">
        <v>3</v>
      </c>
      <c r="K336">
        <v>2003</v>
      </c>
      <c r="L336">
        <v>70</v>
      </c>
      <c r="M336" t="s">
        <v>1157</v>
      </c>
      <c r="N336">
        <v>1</v>
      </c>
      <c r="O336" t="s">
        <v>1152</v>
      </c>
      <c r="P336" t="s">
        <v>1024</v>
      </c>
      <c r="Q336" t="s">
        <v>1153</v>
      </c>
      <c r="R336" s="3">
        <v>13.15</v>
      </c>
      <c r="S336" s="3">
        <v>0.48</v>
      </c>
      <c r="T336" s="3" t="s">
        <v>1152</v>
      </c>
      <c r="Z336" t="s">
        <v>1024</v>
      </c>
      <c r="AA336" s="2">
        <v>2.617</v>
      </c>
      <c r="AB336" s="2">
        <v>1.8E-3</v>
      </c>
      <c r="AD336" t="s">
        <v>1096</v>
      </c>
      <c r="AE336" t="s">
        <v>1100</v>
      </c>
      <c r="AF336">
        <v>1.5258126116502899</v>
      </c>
    </row>
    <row r="337" spans="1:32" x14ac:dyDescent="0.3">
      <c r="A337" t="s">
        <v>1154</v>
      </c>
      <c r="B337" t="s">
        <v>1282</v>
      </c>
      <c r="C337" t="s">
        <v>1283</v>
      </c>
      <c r="D337" t="s">
        <v>1234</v>
      </c>
      <c r="E337" t="s">
        <v>1235</v>
      </c>
      <c r="F337">
        <v>2</v>
      </c>
      <c r="H337">
        <v>37928</v>
      </c>
      <c r="I337">
        <v>11</v>
      </c>
      <c r="J337">
        <v>3</v>
      </c>
      <c r="K337">
        <v>2003</v>
      </c>
      <c r="L337">
        <v>70</v>
      </c>
      <c r="M337" t="s">
        <v>1157</v>
      </c>
      <c r="N337">
        <v>1</v>
      </c>
      <c r="O337" t="s">
        <v>1152</v>
      </c>
      <c r="P337" t="s">
        <v>1024</v>
      </c>
      <c r="Q337" t="s">
        <v>1153</v>
      </c>
      <c r="R337" s="3">
        <v>5.56</v>
      </c>
      <c r="S337" s="3">
        <v>0.48</v>
      </c>
      <c r="T337" s="3" t="s">
        <v>1152</v>
      </c>
      <c r="Z337" t="s">
        <v>1024</v>
      </c>
      <c r="AA337" s="2">
        <v>2.617</v>
      </c>
      <c r="AB337" s="2">
        <v>1.8E-3</v>
      </c>
      <c r="AD337" t="s">
        <v>1096</v>
      </c>
      <c r="AE337" t="s">
        <v>1100</v>
      </c>
      <c r="AF337">
        <v>0.16037373164553009</v>
      </c>
    </row>
    <row r="338" spans="1:32" x14ac:dyDescent="0.3">
      <c r="A338" t="s">
        <v>1154</v>
      </c>
      <c r="B338" t="s">
        <v>1282</v>
      </c>
      <c r="C338" t="s">
        <v>1283</v>
      </c>
      <c r="D338" t="s">
        <v>1234</v>
      </c>
      <c r="E338" t="s">
        <v>1235</v>
      </c>
      <c r="F338">
        <v>2</v>
      </c>
      <c r="H338">
        <v>37928</v>
      </c>
      <c r="I338">
        <v>11</v>
      </c>
      <c r="J338">
        <v>3</v>
      </c>
      <c r="K338">
        <v>2003</v>
      </c>
      <c r="L338">
        <v>70</v>
      </c>
      <c r="M338" t="s">
        <v>1157</v>
      </c>
      <c r="N338">
        <v>1</v>
      </c>
      <c r="O338" t="s">
        <v>1152</v>
      </c>
      <c r="P338" t="s">
        <v>1024</v>
      </c>
      <c r="Q338" t="s">
        <v>1153</v>
      </c>
      <c r="R338" s="3">
        <v>10.65</v>
      </c>
      <c r="S338" s="3">
        <v>0.43</v>
      </c>
      <c r="T338" s="3" t="s">
        <v>1152</v>
      </c>
      <c r="Z338" t="s">
        <v>1024</v>
      </c>
      <c r="AA338" s="2">
        <v>2.617</v>
      </c>
      <c r="AB338" s="2">
        <v>1.8E-3</v>
      </c>
      <c r="AD338" t="s">
        <v>1096</v>
      </c>
      <c r="AE338" t="s">
        <v>1100</v>
      </c>
      <c r="AF338">
        <v>0.87871173966076077</v>
      </c>
    </row>
    <row r="339" spans="1:32" x14ac:dyDescent="0.3">
      <c r="A339" t="s">
        <v>1154</v>
      </c>
      <c r="B339" t="s">
        <v>1282</v>
      </c>
      <c r="C339" t="s">
        <v>1283</v>
      </c>
      <c r="D339" t="s">
        <v>1234</v>
      </c>
      <c r="E339" t="s">
        <v>1235</v>
      </c>
      <c r="F339">
        <v>2</v>
      </c>
      <c r="H339">
        <v>37928</v>
      </c>
      <c r="I339">
        <v>11</v>
      </c>
      <c r="J339">
        <v>3</v>
      </c>
      <c r="K339">
        <v>2003</v>
      </c>
      <c r="L339">
        <v>70</v>
      </c>
      <c r="M339" t="s">
        <v>1157</v>
      </c>
      <c r="N339">
        <v>1</v>
      </c>
      <c r="O339" t="s">
        <v>1152</v>
      </c>
      <c r="P339" t="s">
        <v>1024</v>
      </c>
      <c r="Q339" t="s">
        <v>1153</v>
      </c>
      <c r="R339" s="3">
        <v>4.7</v>
      </c>
      <c r="S339" s="3">
        <v>0.41</v>
      </c>
      <c r="T339" s="3" t="s">
        <v>1152</v>
      </c>
      <c r="Z339" t="s">
        <v>1024</v>
      </c>
      <c r="AA339" s="2">
        <v>2.617</v>
      </c>
      <c r="AB339" s="2">
        <v>1.8E-3</v>
      </c>
      <c r="AD339" t="s">
        <v>1096</v>
      </c>
      <c r="AE339" t="s">
        <v>1100</v>
      </c>
      <c r="AF339">
        <v>0.10331243539155251</v>
      </c>
    </row>
    <row r="340" spans="1:32" x14ac:dyDescent="0.3">
      <c r="A340" t="s">
        <v>1154</v>
      </c>
      <c r="B340" t="s">
        <v>1282</v>
      </c>
      <c r="C340" t="s">
        <v>1283</v>
      </c>
      <c r="D340" t="s">
        <v>1234</v>
      </c>
      <c r="E340" t="s">
        <v>1235</v>
      </c>
      <c r="F340">
        <v>2</v>
      </c>
      <c r="H340">
        <v>37928</v>
      </c>
      <c r="I340">
        <v>11</v>
      </c>
      <c r="J340">
        <v>3</v>
      </c>
      <c r="K340">
        <v>2003</v>
      </c>
      <c r="L340">
        <v>70</v>
      </c>
      <c r="M340" t="s">
        <v>1157</v>
      </c>
      <c r="N340">
        <v>1</v>
      </c>
      <c r="O340" t="s">
        <v>1152</v>
      </c>
      <c r="P340" t="s">
        <v>1024</v>
      </c>
      <c r="Q340" t="s">
        <v>1153</v>
      </c>
      <c r="R340" s="3">
        <v>10.85</v>
      </c>
      <c r="S340" s="3">
        <v>0.25</v>
      </c>
      <c r="T340" s="3" t="s">
        <v>1152</v>
      </c>
      <c r="Z340" t="s">
        <v>1024</v>
      </c>
      <c r="AA340" s="2">
        <v>2.617</v>
      </c>
      <c r="AB340" s="2">
        <v>1.8E-3</v>
      </c>
      <c r="AD340" t="s">
        <v>1096</v>
      </c>
      <c r="AE340" t="s">
        <v>1100</v>
      </c>
      <c r="AF340">
        <v>0.92255470892753721</v>
      </c>
    </row>
    <row r="341" spans="1:32" x14ac:dyDescent="0.3">
      <c r="A341" t="s">
        <v>1154</v>
      </c>
      <c r="B341" t="s">
        <v>1284</v>
      </c>
      <c r="C341" t="s">
        <v>1285</v>
      </c>
      <c r="D341" t="s">
        <v>1234</v>
      </c>
      <c r="E341" t="s">
        <v>1235</v>
      </c>
      <c r="F341">
        <v>2</v>
      </c>
      <c r="G341" t="s">
        <v>1189</v>
      </c>
      <c r="H341">
        <v>37596</v>
      </c>
      <c r="I341">
        <v>12</v>
      </c>
      <c r="J341">
        <v>6</v>
      </c>
      <c r="K341">
        <v>2002</v>
      </c>
      <c r="L341">
        <v>163</v>
      </c>
      <c r="M341" t="s">
        <v>1151</v>
      </c>
      <c r="N341">
        <v>2</v>
      </c>
      <c r="O341" t="s">
        <v>1152</v>
      </c>
      <c r="P341" t="s">
        <v>1024</v>
      </c>
      <c r="Q341" t="s">
        <v>1153</v>
      </c>
      <c r="R341" s="3">
        <v>9.02</v>
      </c>
      <c r="S341" s="3">
        <v>0.53</v>
      </c>
      <c r="T341" s="3" t="s">
        <v>1152</v>
      </c>
      <c r="Z341" t="s">
        <v>1024</v>
      </c>
      <c r="AA341" s="2">
        <v>2.617</v>
      </c>
      <c r="AB341" s="2">
        <v>1.8E-3</v>
      </c>
      <c r="AD341" t="s">
        <v>1096</v>
      </c>
      <c r="AE341" t="s">
        <v>1100</v>
      </c>
      <c r="AF341">
        <v>0.56891582441170374</v>
      </c>
    </row>
    <row r="342" spans="1:32" x14ac:dyDescent="0.3">
      <c r="A342" t="s">
        <v>1154</v>
      </c>
      <c r="B342" t="s">
        <v>1284</v>
      </c>
      <c r="C342" t="s">
        <v>1285</v>
      </c>
      <c r="D342" t="s">
        <v>1234</v>
      </c>
      <c r="E342" t="s">
        <v>1235</v>
      </c>
      <c r="F342">
        <v>2</v>
      </c>
      <c r="G342" t="s">
        <v>1189</v>
      </c>
      <c r="H342">
        <v>37596</v>
      </c>
      <c r="I342">
        <v>12</v>
      </c>
      <c r="J342">
        <v>6</v>
      </c>
      <c r="K342">
        <v>2002</v>
      </c>
      <c r="L342">
        <v>163</v>
      </c>
      <c r="M342" t="s">
        <v>1151</v>
      </c>
      <c r="N342">
        <v>2</v>
      </c>
      <c r="O342" t="s">
        <v>1152</v>
      </c>
      <c r="P342" t="s">
        <v>1024</v>
      </c>
      <c r="Q342" t="s">
        <v>1153</v>
      </c>
      <c r="R342" s="3">
        <v>9.91</v>
      </c>
      <c r="S342" s="3">
        <v>0.52</v>
      </c>
      <c r="T342" s="3" t="s">
        <v>1152</v>
      </c>
      <c r="Z342" t="s">
        <v>1024</v>
      </c>
      <c r="AA342" s="2">
        <v>2.617</v>
      </c>
      <c r="AB342" s="2">
        <v>1.8E-3</v>
      </c>
      <c r="AD342" t="s">
        <v>1096</v>
      </c>
      <c r="AE342" t="s">
        <v>1100</v>
      </c>
      <c r="AF342">
        <v>0.72777521107003518</v>
      </c>
    </row>
    <row r="343" spans="1:32" x14ac:dyDescent="0.3">
      <c r="A343" t="s">
        <v>1154</v>
      </c>
      <c r="B343" t="s">
        <v>1284</v>
      </c>
      <c r="C343" t="s">
        <v>1285</v>
      </c>
      <c r="D343" t="s">
        <v>1234</v>
      </c>
      <c r="E343" t="s">
        <v>1235</v>
      </c>
      <c r="F343">
        <v>2</v>
      </c>
      <c r="G343" t="s">
        <v>1149</v>
      </c>
      <c r="H343">
        <v>37596</v>
      </c>
      <c r="I343">
        <v>12</v>
      </c>
      <c r="J343">
        <v>6</v>
      </c>
      <c r="K343">
        <v>2002</v>
      </c>
      <c r="L343">
        <v>163</v>
      </c>
      <c r="M343" t="s">
        <v>1151</v>
      </c>
      <c r="N343">
        <v>2</v>
      </c>
      <c r="O343" t="s">
        <v>1152</v>
      </c>
      <c r="P343" t="s">
        <v>1024</v>
      </c>
      <c r="Q343" t="s">
        <v>1153</v>
      </c>
      <c r="R343" s="3">
        <v>8.89</v>
      </c>
      <c r="S343" s="3">
        <v>0.51</v>
      </c>
      <c r="T343" s="3" t="s">
        <v>1152</v>
      </c>
      <c r="Z343" t="s">
        <v>1024</v>
      </c>
      <c r="AA343" s="2">
        <v>2.617</v>
      </c>
      <c r="AB343" s="2">
        <v>1.8E-3</v>
      </c>
      <c r="AD343" t="s">
        <v>1096</v>
      </c>
      <c r="AE343" t="s">
        <v>1100</v>
      </c>
      <c r="AF343">
        <v>0.54770715395158498</v>
      </c>
    </row>
    <row r="344" spans="1:32" x14ac:dyDescent="0.3">
      <c r="A344" t="s">
        <v>1154</v>
      </c>
      <c r="B344" t="s">
        <v>1284</v>
      </c>
      <c r="C344" t="s">
        <v>1285</v>
      </c>
      <c r="D344" t="s">
        <v>1234</v>
      </c>
      <c r="E344" t="s">
        <v>1235</v>
      </c>
      <c r="F344">
        <v>2</v>
      </c>
      <c r="G344" t="s">
        <v>1189</v>
      </c>
      <c r="H344">
        <v>37596</v>
      </c>
      <c r="I344">
        <v>12</v>
      </c>
      <c r="J344">
        <v>6</v>
      </c>
      <c r="K344">
        <v>2002</v>
      </c>
      <c r="L344">
        <v>163</v>
      </c>
      <c r="M344" t="s">
        <v>1151</v>
      </c>
      <c r="N344">
        <v>2</v>
      </c>
      <c r="O344" t="s">
        <v>1152</v>
      </c>
      <c r="P344" t="s">
        <v>1024</v>
      </c>
      <c r="Q344" t="s">
        <v>1153</v>
      </c>
      <c r="R344" s="3">
        <v>6.04</v>
      </c>
      <c r="S344" s="3">
        <v>0.49</v>
      </c>
      <c r="T344" s="3" t="s">
        <v>1152</v>
      </c>
      <c r="Z344" t="s">
        <v>1024</v>
      </c>
      <c r="AA344" s="2">
        <v>2.617</v>
      </c>
      <c r="AB344" s="2">
        <v>1.8E-3</v>
      </c>
      <c r="AD344" t="s">
        <v>1096</v>
      </c>
      <c r="AE344" t="s">
        <v>1100</v>
      </c>
      <c r="AF344">
        <v>0.19918020429170122</v>
      </c>
    </row>
    <row r="345" spans="1:32" x14ac:dyDescent="0.3">
      <c r="A345" t="s">
        <v>1154</v>
      </c>
      <c r="B345" t="s">
        <v>1284</v>
      </c>
      <c r="C345" t="s">
        <v>1285</v>
      </c>
      <c r="D345" t="s">
        <v>1234</v>
      </c>
      <c r="E345" t="s">
        <v>1235</v>
      </c>
      <c r="F345">
        <v>2</v>
      </c>
      <c r="G345" t="s">
        <v>1149</v>
      </c>
      <c r="H345">
        <v>37596</v>
      </c>
      <c r="I345">
        <v>12</v>
      </c>
      <c r="J345">
        <v>6</v>
      </c>
      <c r="K345">
        <v>2002</v>
      </c>
      <c r="L345">
        <v>163</v>
      </c>
      <c r="M345" t="s">
        <v>1151</v>
      </c>
      <c r="N345">
        <v>2</v>
      </c>
      <c r="O345" t="s">
        <v>1152</v>
      </c>
      <c r="P345" t="s">
        <v>1024</v>
      </c>
      <c r="Q345" t="s">
        <v>1153</v>
      </c>
      <c r="R345" s="3">
        <v>9.08</v>
      </c>
      <c r="S345" s="3">
        <v>0.49</v>
      </c>
      <c r="T345" s="3" t="s">
        <v>1152</v>
      </c>
      <c r="Z345" t="s">
        <v>1024</v>
      </c>
      <c r="AA345" s="2">
        <v>2.617</v>
      </c>
      <c r="AB345" s="2">
        <v>1.8E-3</v>
      </c>
      <c r="AD345" t="s">
        <v>1096</v>
      </c>
      <c r="AE345" t="s">
        <v>1100</v>
      </c>
      <c r="AF345">
        <v>0.57887283626767527</v>
      </c>
    </row>
    <row r="346" spans="1:32" x14ac:dyDescent="0.3">
      <c r="A346" t="s">
        <v>1154</v>
      </c>
      <c r="B346" t="s">
        <v>1284</v>
      </c>
      <c r="C346" t="s">
        <v>1285</v>
      </c>
      <c r="D346" t="s">
        <v>1234</v>
      </c>
      <c r="E346" t="s">
        <v>1235</v>
      </c>
      <c r="F346">
        <v>2</v>
      </c>
      <c r="G346" t="s">
        <v>1149</v>
      </c>
      <c r="H346">
        <v>37596</v>
      </c>
      <c r="I346">
        <v>12</v>
      </c>
      <c r="J346">
        <v>6</v>
      </c>
      <c r="K346">
        <v>2002</v>
      </c>
      <c r="L346">
        <v>163</v>
      </c>
      <c r="M346" t="s">
        <v>1151</v>
      </c>
      <c r="N346">
        <v>2</v>
      </c>
      <c r="O346" t="s">
        <v>1152</v>
      </c>
      <c r="P346" t="s">
        <v>1024</v>
      </c>
      <c r="Q346" t="s">
        <v>1153</v>
      </c>
      <c r="R346" s="3">
        <v>6.55</v>
      </c>
      <c r="S346" s="3">
        <v>0.47</v>
      </c>
      <c r="T346" s="3" t="s">
        <v>1152</v>
      </c>
      <c r="Z346" t="s">
        <v>1024</v>
      </c>
      <c r="AA346" s="2">
        <v>2.617</v>
      </c>
      <c r="AB346" s="2">
        <v>1.8E-3</v>
      </c>
      <c r="AD346" t="s">
        <v>1096</v>
      </c>
      <c r="AE346" t="s">
        <v>1100</v>
      </c>
      <c r="AF346">
        <v>0.2462498571200144</v>
      </c>
    </row>
    <row r="347" spans="1:32" x14ac:dyDescent="0.3">
      <c r="A347" t="s">
        <v>1154</v>
      </c>
      <c r="B347" t="s">
        <v>1284</v>
      </c>
      <c r="C347" t="s">
        <v>1285</v>
      </c>
      <c r="D347" t="s">
        <v>1234</v>
      </c>
      <c r="E347" t="s">
        <v>1235</v>
      </c>
      <c r="F347">
        <v>2</v>
      </c>
      <c r="G347" t="s">
        <v>1189</v>
      </c>
      <c r="H347">
        <v>37596</v>
      </c>
      <c r="I347">
        <v>12</v>
      </c>
      <c r="J347">
        <v>6</v>
      </c>
      <c r="K347">
        <v>2002</v>
      </c>
      <c r="L347">
        <v>163</v>
      </c>
      <c r="M347" t="s">
        <v>1151</v>
      </c>
      <c r="N347">
        <v>2</v>
      </c>
      <c r="O347" t="s">
        <v>1152</v>
      </c>
      <c r="P347" t="s">
        <v>1024</v>
      </c>
      <c r="Q347" t="s">
        <v>1153</v>
      </c>
      <c r="R347" s="3">
        <v>5.99</v>
      </c>
      <c r="S347" s="3">
        <v>0.38</v>
      </c>
      <c r="T347" s="3" t="s">
        <v>1152</v>
      </c>
      <c r="Z347" t="s">
        <v>1024</v>
      </c>
      <c r="AA347" s="2">
        <v>2.617</v>
      </c>
      <c r="AB347" s="2">
        <v>1.8E-3</v>
      </c>
      <c r="AD347" t="s">
        <v>1096</v>
      </c>
      <c r="AE347" t="s">
        <v>1100</v>
      </c>
      <c r="AF347">
        <v>0.19489401352909877</v>
      </c>
    </row>
    <row r="348" spans="1:32" x14ac:dyDescent="0.3">
      <c r="A348" t="s">
        <v>1154</v>
      </c>
      <c r="B348" t="s">
        <v>1284</v>
      </c>
      <c r="C348" t="s">
        <v>1285</v>
      </c>
      <c r="D348" t="s">
        <v>1234</v>
      </c>
      <c r="E348" t="s">
        <v>1235</v>
      </c>
      <c r="F348">
        <v>2</v>
      </c>
      <c r="G348" t="s">
        <v>1149</v>
      </c>
      <c r="H348">
        <v>37596</v>
      </c>
      <c r="I348">
        <v>12</v>
      </c>
      <c r="J348">
        <v>6</v>
      </c>
      <c r="K348">
        <v>2002</v>
      </c>
      <c r="L348">
        <v>163</v>
      </c>
      <c r="M348" t="s">
        <v>1151</v>
      </c>
      <c r="N348">
        <v>2</v>
      </c>
      <c r="O348" t="s">
        <v>1152</v>
      </c>
      <c r="P348" t="s">
        <v>1024</v>
      </c>
      <c r="Q348" t="s">
        <v>1153</v>
      </c>
      <c r="R348" s="3">
        <v>6.39</v>
      </c>
      <c r="S348" s="3">
        <v>0.35</v>
      </c>
      <c r="T348" s="3" t="s">
        <v>1152</v>
      </c>
      <c r="Z348" t="s">
        <v>1024</v>
      </c>
      <c r="AA348" s="2">
        <v>2.617</v>
      </c>
      <c r="AB348" s="2">
        <v>1.8E-3</v>
      </c>
      <c r="AD348" t="s">
        <v>1096</v>
      </c>
      <c r="AE348" t="s">
        <v>1100</v>
      </c>
      <c r="AF348">
        <v>0.23081724386062666</v>
      </c>
    </row>
    <row r="349" spans="1:32" x14ac:dyDescent="0.3">
      <c r="A349" t="s">
        <v>1154</v>
      </c>
      <c r="B349" t="s">
        <v>1284</v>
      </c>
      <c r="C349" t="s">
        <v>1285</v>
      </c>
      <c r="D349" t="s">
        <v>1234</v>
      </c>
      <c r="E349" t="s">
        <v>1235</v>
      </c>
      <c r="F349">
        <v>2</v>
      </c>
      <c r="G349" t="s">
        <v>1189</v>
      </c>
      <c r="H349">
        <v>37596</v>
      </c>
      <c r="I349">
        <v>12</v>
      </c>
      <c r="J349">
        <v>6</v>
      </c>
      <c r="K349">
        <v>2002</v>
      </c>
      <c r="L349">
        <v>163</v>
      </c>
      <c r="M349" t="s">
        <v>1151</v>
      </c>
      <c r="N349">
        <v>2</v>
      </c>
      <c r="O349" t="s">
        <v>1152</v>
      </c>
      <c r="P349" t="s">
        <v>1024</v>
      </c>
      <c r="Q349" t="s">
        <v>1153</v>
      </c>
      <c r="R349" s="3">
        <v>4.42</v>
      </c>
      <c r="S349" s="3">
        <v>0.31</v>
      </c>
      <c r="T349" s="3" t="s">
        <v>1152</v>
      </c>
      <c r="Z349" t="s">
        <v>1024</v>
      </c>
      <c r="AA349" s="2">
        <v>2.617</v>
      </c>
      <c r="AB349" s="2">
        <v>1.8E-3</v>
      </c>
      <c r="AD349" t="s">
        <v>1096</v>
      </c>
      <c r="AE349" t="s">
        <v>1100</v>
      </c>
      <c r="AF349">
        <v>8.7971618865581497E-2</v>
      </c>
    </row>
    <row r="350" spans="1:32" x14ac:dyDescent="0.3">
      <c r="A350" t="s">
        <v>1154</v>
      </c>
      <c r="B350" t="s">
        <v>1286</v>
      </c>
      <c r="C350" t="s">
        <v>1287</v>
      </c>
      <c r="D350" t="s">
        <v>1234</v>
      </c>
      <c r="E350" t="s">
        <v>1235</v>
      </c>
      <c r="F350">
        <v>2</v>
      </c>
      <c r="G350" t="s">
        <v>1288</v>
      </c>
      <c r="H350" t="s">
        <v>1289</v>
      </c>
      <c r="I350">
        <v>22</v>
      </c>
      <c r="J350">
        <v>6</v>
      </c>
      <c r="K350">
        <v>2001</v>
      </c>
      <c r="L350">
        <v>173</v>
      </c>
      <c r="M350" t="s">
        <v>1151</v>
      </c>
      <c r="N350">
        <v>2</v>
      </c>
      <c r="O350" t="s">
        <v>1152</v>
      </c>
      <c r="P350" t="s">
        <v>1024</v>
      </c>
      <c r="Q350" t="s">
        <v>1153</v>
      </c>
      <c r="R350" s="3">
        <v>3.33</v>
      </c>
      <c r="S350" s="3" t="s">
        <v>1152</v>
      </c>
      <c r="T350" s="3" t="s">
        <v>1152</v>
      </c>
      <c r="Z350" t="s">
        <v>1024</v>
      </c>
      <c r="AA350" s="2">
        <v>2.617</v>
      </c>
      <c r="AB350" s="2">
        <v>1.8E-3</v>
      </c>
      <c r="AD350" t="s">
        <v>1096</v>
      </c>
      <c r="AE350" t="s">
        <v>1100</v>
      </c>
      <c r="AF350">
        <v>4.1928474751345465E-2</v>
      </c>
    </row>
    <row r="351" spans="1:32" x14ac:dyDescent="0.3">
      <c r="A351" t="s">
        <v>1154</v>
      </c>
      <c r="B351" t="s">
        <v>1286</v>
      </c>
      <c r="C351" t="s">
        <v>1287</v>
      </c>
      <c r="D351" t="s">
        <v>1234</v>
      </c>
      <c r="E351" t="s">
        <v>1235</v>
      </c>
      <c r="F351">
        <v>2</v>
      </c>
      <c r="G351" t="s">
        <v>1288</v>
      </c>
      <c r="H351" t="s">
        <v>1289</v>
      </c>
      <c r="I351">
        <v>22</v>
      </c>
      <c r="J351">
        <v>6</v>
      </c>
      <c r="K351">
        <v>2001</v>
      </c>
      <c r="L351">
        <v>173</v>
      </c>
      <c r="M351" t="s">
        <v>1151</v>
      </c>
      <c r="N351">
        <v>2</v>
      </c>
      <c r="O351" t="s">
        <v>1152</v>
      </c>
      <c r="P351" t="s">
        <v>1024</v>
      </c>
      <c r="Q351" t="s">
        <v>1153</v>
      </c>
      <c r="R351" s="3">
        <v>8.18</v>
      </c>
      <c r="S351" s="3">
        <v>0.48</v>
      </c>
      <c r="T351" s="3" t="s">
        <v>1152</v>
      </c>
      <c r="Z351" t="s">
        <v>1024</v>
      </c>
      <c r="AA351" s="2">
        <v>2.617</v>
      </c>
      <c r="AB351" s="2">
        <v>1.8E-3</v>
      </c>
      <c r="AD351" t="s">
        <v>1096</v>
      </c>
      <c r="AE351" t="s">
        <v>1100</v>
      </c>
      <c r="AF351">
        <v>0.4405020164746109</v>
      </c>
    </row>
    <row r="352" spans="1:32" x14ac:dyDescent="0.3">
      <c r="A352" t="s">
        <v>1144</v>
      </c>
      <c r="B352" t="s">
        <v>1290</v>
      </c>
      <c r="C352" t="s">
        <v>1291</v>
      </c>
      <c r="D352" t="s">
        <v>1292</v>
      </c>
      <c r="E352" t="s">
        <v>1293</v>
      </c>
      <c r="F352">
        <v>1</v>
      </c>
      <c r="G352" t="s">
        <v>1149</v>
      </c>
      <c r="H352">
        <v>43592</v>
      </c>
      <c r="I352">
        <v>5</v>
      </c>
      <c r="J352">
        <v>7</v>
      </c>
      <c r="K352">
        <v>2019</v>
      </c>
      <c r="L352">
        <v>186</v>
      </c>
      <c r="M352" t="s">
        <v>1151</v>
      </c>
      <c r="N352">
        <v>2</v>
      </c>
      <c r="O352">
        <v>10.175026519999999</v>
      </c>
      <c r="P352" t="s">
        <v>1024</v>
      </c>
      <c r="Q352" t="s">
        <v>1153</v>
      </c>
      <c r="R352" s="3">
        <v>10.19</v>
      </c>
      <c r="S352" s="3">
        <v>0.74</v>
      </c>
      <c r="T352" s="3">
        <v>43.2</v>
      </c>
      <c r="Z352" t="s">
        <v>1024</v>
      </c>
      <c r="AA352" s="2">
        <v>2.617</v>
      </c>
      <c r="AB352" s="2">
        <v>1.8E-3</v>
      </c>
      <c r="AD352" t="s">
        <v>1096</v>
      </c>
      <c r="AE352" t="s">
        <v>1100</v>
      </c>
      <c r="AF352">
        <v>0.78282438349853667</v>
      </c>
    </row>
    <row r="353" spans="1:32" x14ac:dyDescent="0.3">
      <c r="A353" t="s">
        <v>1144</v>
      </c>
      <c r="B353" t="s">
        <v>1290</v>
      </c>
      <c r="C353" t="s">
        <v>1291</v>
      </c>
      <c r="D353" t="s">
        <v>1292</v>
      </c>
      <c r="E353" t="s">
        <v>1293</v>
      </c>
      <c r="F353">
        <v>1</v>
      </c>
      <c r="G353" t="s">
        <v>1149</v>
      </c>
      <c r="H353">
        <v>43592</v>
      </c>
      <c r="I353">
        <v>5</v>
      </c>
      <c r="J353">
        <v>7</v>
      </c>
      <c r="K353">
        <v>2019</v>
      </c>
      <c r="L353">
        <v>186</v>
      </c>
      <c r="M353" t="s">
        <v>1151</v>
      </c>
      <c r="N353">
        <v>2</v>
      </c>
      <c r="O353">
        <v>10.175026519999999</v>
      </c>
      <c r="P353" t="s">
        <v>1024</v>
      </c>
      <c r="Q353" t="s">
        <v>1153</v>
      </c>
      <c r="R353" s="3">
        <v>9.83</v>
      </c>
      <c r="S353" s="3">
        <v>0.66</v>
      </c>
      <c r="T353" s="3">
        <v>43.2</v>
      </c>
      <c r="Z353" t="s">
        <v>1024</v>
      </c>
      <c r="AA353" s="2">
        <v>2.617</v>
      </c>
      <c r="AB353" s="2">
        <v>1.8E-3</v>
      </c>
      <c r="AD353" t="s">
        <v>1096</v>
      </c>
      <c r="AE353" t="s">
        <v>1100</v>
      </c>
      <c r="AF353">
        <v>0.71250031596076935</v>
      </c>
    </row>
    <row r="354" spans="1:32" x14ac:dyDescent="0.3">
      <c r="A354" t="s">
        <v>1144</v>
      </c>
      <c r="B354" t="s">
        <v>1290</v>
      </c>
      <c r="C354" t="s">
        <v>1291</v>
      </c>
      <c r="D354" t="s">
        <v>1292</v>
      </c>
      <c r="E354" t="s">
        <v>1293</v>
      </c>
      <c r="F354">
        <v>1</v>
      </c>
      <c r="G354" t="s">
        <v>1149</v>
      </c>
      <c r="H354">
        <v>43592</v>
      </c>
      <c r="I354">
        <v>5</v>
      </c>
      <c r="J354">
        <v>7</v>
      </c>
      <c r="K354">
        <v>2019</v>
      </c>
      <c r="L354">
        <v>186</v>
      </c>
      <c r="M354" t="s">
        <v>1151</v>
      </c>
      <c r="N354">
        <v>2</v>
      </c>
      <c r="O354">
        <v>10.175026519999999</v>
      </c>
      <c r="P354" t="s">
        <v>1024</v>
      </c>
      <c r="Q354" t="s">
        <v>1153</v>
      </c>
      <c r="R354" s="3">
        <v>8.32</v>
      </c>
      <c r="S354" s="3">
        <v>0.6</v>
      </c>
      <c r="T354" s="3">
        <v>43.2</v>
      </c>
      <c r="Z354" t="s">
        <v>1024</v>
      </c>
      <c r="AA354" s="2">
        <v>2.617</v>
      </c>
      <c r="AB354" s="2">
        <v>1.8E-3</v>
      </c>
      <c r="AD354" t="s">
        <v>1096</v>
      </c>
      <c r="AE354" t="s">
        <v>1100</v>
      </c>
      <c r="AF354">
        <v>0.4605059543518592</v>
      </c>
    </row>
    <row r="355" spans="1:32" x14ac:dyDescent="0.3">
      <c r="A355" t="s">
        <v>1144</v>
      </c>
      <c r="B355" t="s">
        <v>1290</v>
      </c>
      <c r="C355" t="s">
        <v>1291</v>
      </c>
      <c r="D355" t="s">
        <v>1292</v>
      </c>
      <c r="E355" t="s">
        <v>1293</v>
      </c>
      <c r="F355">
        <v>1</v>
      </c>
      <c r="G355" t="s">
        <v>1149</v>
      </c>
      <c r="H355">
        <v>43592</v>
      </c>
      <c r="I355">
        <v>5</v>
      </c>
      <c r="J355">
        <v>7</v>
      </c>
      <c r="K355">
        <v>2019</v>
      </c>
      <c r="L355">
        <v>186</v>
      </c>
      <c r="M355" t="s">
        <v>1151</v>
      </c>
      <c r="N355">
        <v>2</v>
      </c>
      <c r="O355">
        <v>10.175026519999999</v>
      </c>
      <c r="P355" t="s">
        <v>1024</v>
      </c>
      <c r="Q355" t="s">
        <v>1153</v>
      </c>
      <c r="R355" s="3">
        <v>5.51</v>
      </c>
      <c r="S355" s="3">
        <v>0.27</v>
      </c>
      <c r="T355" s="3">
        <v>43.2</v>
      </c>
      <c r="Z355" t="s">
        <v>1024</v>
      </c>
      <c r="AA355" s="2">
        <v>2.617</v>
      </c>
      <c r="AB355" s="2">
        <v>1.8E-3</v>
      </c>
      <c r="AD355" t="s">
        <v>1096</v>
      </c>
      <c r="AE355" t="s">
        <v>1100</v>
      </c>
      <c r="AF355">
        <v>0.15662685922938618</v>
      </c>
    </row>
    <row r="356" spans="1:32" x14ac:dyDescent="0.3">
      <c r="A356" t="s">
        <v>1144</v>
      </c>
      <c r="B356" t="s">
        <v>1290</v>
      </c>
      <c r="C356" t="s">
        <v>1291</v>
      </c>
      <c r="D356" t="s">
        <v>1292</v>
      </c>
      <c r="E356" t="s">
        <v>1293</v>
      </c>
      <c r="F356">
        <v>1</v>
      </c>
      <c r="G356" t="s">
        <v>1149</v>
      </c>
      <c r="H356">
        <v>43592</v>
      </c>
      <c r="I356">
        <v>5</v>
      </c>
      <c r="J356">
        <v>7</v>
      </c>
      <c r="K356">
        <v>2019</v>
      </c>
      <c r="L356">
        <v>186</v>
      </c>
      <c r="M356" t="s">
        <v>1151</v>
      </c>
      <c r="N356">
        <v>2</v>
      </c>
      <c r="O356">
        <v>10.175026519999999</v>
      </c>
      <c r="P356" t="s">
        <v>1024</v>
      </c>
      <c r="Q356" t="s">
        <v>1153</v>
      </c>
      <c r="R356" s="3">
        <v>4.3899999999999997</v>
      </c>
      <c r="S356" s="3">
        <v>0.24</v>
      </c>
      <c r="T356" s="3">
        <v>43.2</v>
      </c>
      <c r="Z356" t="s">
        <v>1024</v>
      </c>
      <c r="AA356" s="2">
        <v>2.617</v>
      </c>
      <c r="AB356" s="2">
        <v>1.8E-3</v>
      </c>
      <c r="AD356" t="s">
        <v>1096</v>
      </c>
      <c r="AE356" t="s">
        <v>1100</v>
      </c>
      <c r="AF356">
        <v>8.641759078961922E-2</v>
      </c>
    </row>
    <row r="357" spans="1:32" x14ac:dyDescent="0.3">
      <c r="A357" t="s">
        <v>1154</v>
      </c>
      <c r="B357" t="s">
        <v>1294</v>
      </c>
      <c r="C357" t="s">
        <v>1295</v>
      </c>
      <c r="D357" t="s">
        <v>1292</v>
      </c>
      <c r="E357" t="s">
        <v>1293</v>
      </c>
      <c r="F357">
        <v>1</v>
      </c>
      <c r="G357" t="s">
        <v>1149</v>
      </c>
      <c r="H357" t="s">
        <v>1238</v>
      </c>
      <c r="I357">
        <v>16</v>
      </c>
      <c r="J357">
        <v>3</v>
      </c>
      <c r="K357">
        <v>2017</v>
      </c>
      <c r="L357">
        <v>75</v>
      </c>
      <c r="M357" t="s">
        <v>1157</v>
      </c>
      <c r="N357">
        <v>1</v>
      </c>
      <c r="O357">
        <v>8.8007498680000005</v>
      </c>
      <c r="P357" t="s">
        <v>1024</v>
      </c>
      <c r="Q357" t="s">
        <v>1153</v>
      </c>
      <c r="R357" s="3">
        <v>13.16</v>
      </c>
      <c r="S357" s="3">
        <v>0.5</v>
      </c>
      <c r="T357" s="3">
        <v>6.2337660000000001</v>
      </c>
      <c r="Z357" t="s">
        <v>1024</v>
      </c>
      <c r="AA357" s="2">
        <v>2.617</v>
      </c>
      <c r="AB357" s="2">
        <v>1.8E-3</v>
      </c>
      <c r="AD357" t="s">
        <v>1096</v>
      </c>
      <c r="AE357" t="s">
        <v>1100</v>
      </c>
      <c r="AF357">
        <v>1.5288510200397567</v>
      </c>
    </row>
    <row r="358" spans="1:32" x14ac:dyDescent="0.3">
      <c r="A358" t="s">
        <v>1154</v>
      </c>
      <c r="B358" t="s">
        <v>1296</v>
      </c>
      <c r="C358" t="s">
        <v>1297</v>
      </c>
      <c r="D358" t="s">
        <v>1292</v>
      </c>
      <c r="E358" t="s">
        <v>1293</v>
      </c>
      <c r="F358">
        <v>1</v>
      </c>
      <c r="G358" t="s">
        <v>1149</v>
      </c>
      <c r="H358" t="s">
        <v>1243</v>
      </c>
      <c r="I358">
        <v>16</v>
      </c>
      <c r="J358">
        <v>6</v>
      </c>
      <c r="K358">
        <v>2015</v>
      </c>
      <c r="L358">
        <v>167</v>
      </c>
      <c r="M358" t="s">
        <v>1151</v>
      </c>
      <c r="N358">
        <v>2</v>
      </c>
      <c r="O358">
        <v>9.9854391299999996</v>
      </c>
      <c r="P358" t="s">
        <v>1024</v>
      </c>
      <c r="Q358" t="s">
        <v>1153</v>
      </c>
      <c r="R358" s="3">
        <v>8.59</v>
      </c>
      <c r="S358" s="3">
        <v>0.57999999999999996</v>
      </c>
      <c r="T358" s="3">
        <v>168</v>
      </c>
      <c r="Z358" t="s">
        <v>1024</v>
      </c>
      <c r="AA358" s="2">
        <v>2.617</v>
      </c>
      <c r="AB358" s="2">
        <v>1.8E-3</v>
      </c>
      <c r="AD358" t="s">
        <v>1096</v>
      </c>
      <c r="AE358" t="s">
        <v>1100</v>
      </c>
      <c r="AF358">
        <v>0.50064814902540866</v>
      </c>
    </row>
    <row r="359" spans="1:32" x14ac:dyDescent="0.3">
      <c r="A359" t="s">
        <v>1154</v>
      </c>
      <c r="B359" t="s">
        <v>1296</v>
      </c>
      <c r="C359" t="s">
        <v>1297</v>
      </c>
      <c r="D359" t="s">
        <v>1292</v>
      </c>
      <c r="E359" t="s">
        <v>1293</v>
      </c>
      <c r="F359">
        <v>1</v>
      </c>
      <c r="G359" t="s">
        <v>1149</v>
      </c>
      <c r="H359" t="s">
        <v>1243</v>
      </c>
      <c r="I359">
        <v>16</v>
      </c>
      <c r="J359">
        <v>6</v>
      </c>
      <c r="K359">
        <v>2015</v>
      </c>
      <c r="L359">
        <v>167</v>
      </c>
      <c r="M359" t="s">
        <v>1151</v>
      </c>
      <c r="N359">
        <v>2</v>
      </c>
      <c r="O359">
        <v>9.9854391299999996</v>
      </c>
      <c r="P359" t="s">
        <v>1024</v>
      </c>
      <c r="Q359" t="s">
        <v>1153</v>
      </c>
      <c r="R359" s="3">
        <v>9.7100000000000009</v>
      </c>
      <c r="S359" s="3">
        <v>0.55000000000000004</v>
      </c>
      <c r="T359" s="3">
        <v>168</v>
      </c>
      <c r="Z359" t="s">
        <v>1024</v>
      </c>
      <c r="AA359" s="2">
        <v>2.617</v>
      </c>
      <c r="AB359" s="2">
        <v>1.8E-3</v>
      </c>
      <c r="AD359" t="s">
        <v>1096</v>
      </c>
      <c r="AE359" t="s">
        <v>1100</v>
      </c>
      <c r="AF359">
        <v>0.6899620911292812</v>
      </c>
    </row>
    <row r="360" spans="1:32" x14ac:dyDescent="0.3">
      <c r="A360" t="s">
        <v>1154</v>
      </c>
      <c r="B360" t="s">
        <v>1296</v>
      </c>
      <c r="C360" t="s">
        <v>1297</v>
      </c>
      <c r="D360" t="s">
        <v>1292</v>
      </c>
      <c r="E360" t="s">
        <v>1293</v>
      </c>
      <c r="F360">
        <v>1</v>
      </c>
      <c r="G360" t="s">
        <v>1149</v>
      </c>
      <c r="H360" t="s">
        <v>1243</v>
      </c>
      <c r="I360">
        <v>16</v>
      </c>
      <c r="J360">
        <v>6</v>
      </c>
      <c r="K360">
        <v>2015</v>
      </c>
      <c r="L360">
        <v>167</v>
      </c>
      <c r="M360" t="s">
        <v>1151</v>
      </c>
      <c r="N360">
        <v>2</v>
      </c>
      <c r="O360">
        <v>9.9854391299999996</v>
      </c>
      <c r="P360" t="s">
        <v>1024</v>
      </c>
      <c r="Q360" t="s">
        <v>1153</v>
      </c>
      <c r="R360" s="3">
        <v>6.93</v>
      </c>
      <c r="S360" s="3">
        <v>0.46</v>
      </c>
      <c r="T360" s="3">
        <v>168</v>
      </c>
      <c r="Z360" t="s">
        <v>1024</v>
      </c>
      <c r="AA360" s="2">
        <v>2.617</v>
      </c>
      <c r="AB360" s="2">
        <v>1.8E-3</v>
      </c>
      <c r="AD360" t="s">
        <v>1096</v>
      </c>
      <c r="AE360" t="s">
        <v>1100</v>
      </c>
      <c r="AF360">
        <v>0.28541144220319614</v>
      </c>
    </row>
    <row r="361" spans="1:32" x14ac:dyDescent="0.3">
      <c r="A361" t="s">
        <v>1154</v>
      </c>
      <c r="B361" t="s">
        <v>1296</v>
      </c>
      <c r="C361" t="s">
        <v>1297</v>
      </c>
      <c r="D361" t="s">
        <v>1292</v>
      </c>
      <c r="E361" t="s">
        <v>1293</v>
      </c>
      <c r="F361">
        <v>1</v>
      </c>
      <c r="G361" t="s">
        <v>1149</v>
      </c>
      <c r="H361" t="s">
        <v>1243</v>
      </c>
      <c r="I361">
        <v>16</v>
      </c>
      <c r="J361">
        <v>6</v>
      </c>
      <c r="K361">
        <v>2015</v>
      </c>
      <c r="L361">
        <v>167</v>
      </c>
      <c r="M361" t="s">
        <v>1151</v>
      </c>
      <c r="N361">
        <v>2</v>
      </c>
      <c r="O361">
        <v>9.9854391299999996</v>
      </c>
      <c r="P361" t="s">
        <v>1024</v>
      </c>
      <c r="Q361" t="s">
        <v>1153</v>
      </c>
      <c r="R361" s="3">
        <v>7.96</v>
      </c>
      <c r="S361" s="3">
        <v>0.46</v>
      </c>
      <c r="T361" s="3">
        <v>168</v>
      </c>
      <c r="Z361" t="s">
        <v>1024</v>
      </c>
      <c r="AA361" s="2">
        <v>2.617</v>
      </c>
      <c r="AB361" s="2">
        <v>1.8E-3</v>
      </c>
      <c r="AD361" t="s">
        <v>1096</v>
      </c>
      <c r="AE361" t="s">
        <v>1100</v>
      </c>
      <c r="AF361">
        <v>0.4101682156078289</v>
      </c>
    </row>
    <row r="362" spans="1:32" x14ac:dyDescent="0.3">
      <c r="A362" t="s">
        <v>1154</v>
      </c>
      <c r="B362" t="s">
        <v>1296</v>
      </c>
      <c r="C362" t="s">
        <v>1297</v>
      </c>
      <c r="D362" t="s">
        <v>1292</v>
      </c>
      <c r="E362" t="s">
        <v>1293</v>
      </c>
      <c r="F362">
        <v>1</v>
      </c>
      <c r="G362" t="s">
        <v>1149</v>
      </c>
      <c r="H362" t="s">
        <v>1243</v>
      </c>
      <c r="I362">
        <v>16</v>
      </c>
      <c r="J362">
        <v>6</v>
      </c>
      <c r="K362">
        <v>2015</v>
      </c>
      <c r="L362">
        <v>167</v>
      </c>
      <c r="M362" t="s">
        <v>1151</v>
      </c>
      <c r="N362">
        <v>2</v>
      </c>
      <c r="O362">
        <v>9.9854391299999996</v>
      </c>
      <c r="P362" t="s">
        <v>1024</v>
      </c>
      <c r="Q362" t="s">
        <v>1153</v>
      </c>
      <c r="R362" s="3">
        <v>6.86</v>
      </c>
      <c r="S362" s="3">
        <v>0.46</v>
      </c>
      <c r="T362" s="3">
        <v>168</v>
      </c>
      <c r="Z362" t="s">
        <v>1024</v>
      </c>
      <c r="AA362" s="2">
        <v>2.617</v>
      </c>
      <c r="AB362" s="2">
        <v>1.8E-3</v>
      </c>
      <c r="AD362" t="s">
        <v>1096</v>
      </c>
      <c r="AE362" t="s">
        <v>1100</v>
      </c>
      <c r="AF362">
        <v>0.27792826475141297</v>
      </c>
    </row>
    <row r="363" spans="1:32" x14ac:dyDescent="0.3">
      <c r="A363" t="s">
        <v>1154</v>
      </c>
      <c r="B363" t="s">
        <v>1296</v>
      </c>
      <c r="C363" t="s">
        <v>1297</v>
      </c>
      <c r="D363" t="s">
        <v>1292</v>
      </c>
      <c r="E363" t="s">
        <v>1293</v>
      </c>
      <c r="F363">
        <v>1</v>
      </c>
      <c r="G363" t="s">
        <v>1149</v>
      </c>
      <c r="H363" t="s">
        <v>1243</v>
      </c>
      <c r="I363">
        <v>16</v>
      </c>
      <c r="J363">
        <v>6</v>
      </c>
      <c r="K363">
        <v>2015</v>
      </c>
      <c r="L363">
        <v>167</v>
      </c>
      <c r="M363" t="s">
        <v>1151</v>
      </c>
      <c r="N363">
        <v>2</v>
      </c>
      <c r="O363">
        <v>9.9854391299999996</v>
      </c>
      <c r="P363" t="s">
        <v>1024</v>
      </c>
      <c r="Q363" t="s">
        <v>1153</v>
      </c>
      <c r="R363" s="3">
        <v>6.21</v>
      </c>
      <c r="S363" s="3">
        <v>0.37</v>
      </c>
      <c r="T363" s="3">
        <v>168</v>
      </c>
      <c r="Z363" t="s">
        <v>1024</v>
      </c>
      <c r="AA363" s="2">
        <v>2.617</v>
      </c>
      <c r="AB363" s="2">
        <v>1.8E-3</v>
      </c>
      <c r="AD363" t="s">
        <v>1096</v>
      </c>
      <c r="AE363" t="s">
        <v>1100</v>
      </c>
      <c r="AF363">
        <v>0.21418705662298895</v>
      </c>
    </row>
    <row r="364" spans="1:32" x14ac:dyDescent="0.3">
      <c r="A364" t="s">
        <v>1154</v>
      </c>
      <c r="B364" t="s">
        <v>1296</v>
      </c>
      <c r="C364" t="s">
        <v>1297</v>
      </c>
      <c r="D364" t="s">
        <v>1292</v>
      </c>
      <c r="E364" t="s">
        <v>1293</v>
      </c>
      <c r="F364">
        <v>1</v>
      </c>
      <c r="G364" t="s">
        <v>1149</v>
      </c>
      <c r="H364" t="s">
        <v>1243</v>
      </c>
      <c r="I364">
        <v>16</v>
      </c>
      <c r="J364">
        <v>6</v>
      </c>
      <c r="K364">
        <v>2015</v>
      </c>
      <c r="L364">
        <v>167</v>
      </c>
      <c r="M364" t="s">
        <v>1151</v>
      </c>
      <c r="N364">
        <v>2</v>
      </c>
      <c r="O364">
        <v>9.9854391299999996</v>
      </c>
      <c r="P364" t="s">
        <v>1024</v>
      </c>
      <c r="Q364" t="s">
        <v>1153</v>
      </c>
      <c r="R364" s="3">
        <v>9</v>
      </c>
      <c r="S364" s="3">
        <v>0.35</v>
      </c>
      <c r="T364" s="3">
        <v>168</v>
      </c>
      <c r="Z364" t="s">
        <v>1024</v>
      </c>
      <c r="AA364" s="2">
        <v>2.617</v>
      </c>
      <c r="AB364" s="2">
        <v>1.8E-3</v>
      </c>
      <c r="AD364" t="s">
        <v>1096</v>
      </c>
      <c r="AE364" t="s">
        <v>1100</v>
      </c>
      <c r="AF364">
        <v>0.56562051423642357</v>
      </c>
    </row>
    <row r="365" spans="1:32" x14ac:dyDescent="0.3">
      <c r="A365" t="s">
        <v>1154</v>
      </c>
      <c r="B365" t="s">
        <v>1296</v>
      </c>
      <c r="C365" t="s">
        <v>1297</v>
      </c>
      <c r="D365" t="s">
        <v>1292</v>
      </c>
      <c r="E365" t="s">
        <v>1293</v>
      </c>
      <c r="F365">
        <v>1</v>
      </c>
      <c r="G365" t="s">
        <v>1149</v>
      </c>
      <c r="H365" t="s">
        <v>1243</v>
      </c>
      <c r="I365">
        <v>16</v>
      </c>
      <c r="J365">
        <v>6</v>
      </c>
      <c r="K365">
        <v>2015</v>
      </c>
      <c r="L365">
        <v>167</v>
      </c>
      <c r="M365" t="s">
        <v>1151</v>
      </c>
      <c r="N365">
        <v>2</v>
      </c>
      <c r="O365">
        <v>9.9854391299999996</v>
      </c>
      <c r="P365" t="s">
        <v>1024</v>
      </c>
      <c r="Q365" t="s">
        <v>1153</v>
      </c>
      <c r="R365" s="3">
        <v>8.25</v>
      </c>
      <c r="S365" s="3">
        <v>0.31</v>
      </c>
      <c r="T365" s="3">
        <v>168</v>
      </c>
      <c r="Z365" t="s">
        <v>1024</v>
      </c>
      <c r="AA365" s="2">
        <v>2.617</v>
      </c>
      <c r="AB365" s="2">
        <v>1.8E-3</v>
      </c>
      <c r="AD365" t="s">
        <v>1096</v>
      </c>
      <c r="AE365" t="s">
        <v>1100</v>
      </c>
      <c r="AF365">
        <v>0.45043537282495721</v>
      </c>
    </row>
    <row r="366" spans="1:32" x14ac:dyDescent="0.3">
      <c r="A366" t="s">
        <v>1154</v>
      </c>
      <c r="B366" t="s">
        <v>1296</v>
      </c>
      <c r="C366" t="s">
        <v>1297</v>
      </c>
      <c r="D366" t="s">
        <v>1292</v>
      </c>
      <c r="E366" t="s">
        <v>1293</v>
      </c>
      <c r="F366">
        <v>1</v>
      </c>
      <c r="G366" t="s">
        <v>1149</v>
      </c>
      <c r="H366" t="s">
        <v>1243</v>
      </c>
      <c r="I366">
        <v>16</v>
      </c>
      <c r="J366">
        <v>6</v>
      </c>
      <c r="K366">
        <v>2015</v>
      </c>
      <c r="L366">
        <v>167</v>
      </c>
      <c r="M366" t="s">
        <v>1151</v>
      </c>
      <c r="N366">
        <v>2</v>
      </c>
      <c r="O366">
        <v>9.9854391299999996</v>
      </c>
      <c r="P366" t="s">
        <v>1024</v>
      </c>
      <c r="Q366" t="s">
        <v>1153</v>
      </c>
      <c r="R366" s="3">
        <v>8.73</v>
      </c>
      <c r="S366" s="3">
        <v>0.28999999999999998</v>
      </c>
      <c r="T366" s="3">
        <v>168</v>
      </c>
      <c r="Z366" t="s">
        <v>1024</v>
      </c>
      <c r="AA366" s="2">
        <v>2.617</v>
      </c>
      <c r="AB366" s="2">
        <v>1.8E-3</v>
      </c>
      <c r="AD366" t="s">
        <v>1096</v>
      </c>
      <c r="AE366" t="s">
        <v>1100</v>
      </c>
      <c r="AF366">
        <v>0.52228407132618626</v>
      </c>
    </row>
    <row r="367" spans="1:32" x14ac:dyDescent="0.3">
      <c r="A367" t="s">
        <v>1154</v>
      </c>
      <c r="B367" t="s">
        <v>1296</v>
      </c>
      <c r="C367" t="s">
        <v>1297</v>
      </c>
      <c r="D367" t="s">
        <v>1292</v>
      </c>
      <c r="E367" t="s">
        <v>1293</v>
      </c>
      <c r="F367">
        <v>1</v>
      </c>
      <c r="G367" t="s">
        <v>1149</v>
      </c>
      <c r="H367" t="s">
        <v>1243</v>
      </c>
      <c r="I367">
        <v>16</v>
      </c>
      <c r="J367">
        <v>6</v>
      </c>
      <c r="K367">
        <v>2015</v>
      </c>
      <c r="L367">
        <v>167</v>
      </c>
      <c r="M367" t="s">
        <v>1151</v>
      </c>
      <c r="N367">
        <v>2</v>
      </c>
      <c r="O367">
        <v>9.9854391299999996</v>
      </c>
      <c r="P367" t="s">
        <v>1024</v>
      </c>
      <c r="Q367" t="s">
        <v>1153</v>
      </c>
      <c r="R367" s="3">
        <v>7.06</v>
      </c>
      <c r="S367" s="3">
        <v>0.27</v>
      </c>
      <c r="T367" s="3">
        <v>168</v>
      </c>
      <c r="Z367" t="s">
        <v>1024</v>
      </c>
      <c r="AA367" s="2">
        <v>2.617</v>
      </c>
      <c r="AB367" s="2">
        <v>1.8E-3</v>
      </c>
      <c r="AD367" t="s">
        <v>1096</v>
      </c>
      <c r="AE367" t="s">
        <v>1100</v>
      </c>
      <c r="AF367">
        <v>0.29963628766660139</v>
      </c>
    </row>
    <row r="368" spans="1:32" x14ac:dyDescent="0.3">
      <c r="A368" t="s">
        <v>1154</v>
      </c>
      <c r="B368" t="s">
        <v>1298</v>
      </c>
      <c r="C368" t="s">
        <v>1299</v>
      </c>
      <c r="D368" t="s">
        <v>1292</v>
      </c>
      <c r="E368" t="s">
        <v>1293</v>
      </c>
      <c r="F368">
        <v>1</v>
      </c>
      <c r="G368" t="s">
        <v>1149</v>
      </c>
      <c r="H368" t="s">
        <v>1300</v>
      </c>
      <c r="I368">
        <v>17</v>
      </c>
      <c r="J368">
        <v>6</v>
      </c>
      <c r="K368">
        <v>2014</v>
      </c>
      <c r="L368">
        <v>168</v>
      </c>
      <c r="M368" t="s">
        <v>1151</v>
      </c>
      <c r="N368">
        <v>2</v>
      </c>
      <c r="O368">
        <v>9.2909643679999991</v>
      </c>
      <c r="P368" t="s">
        <v>1024</v>
      </c>
      <c r="Q368" t="s">
        <v>1153</v>
      </c>
      <c r="R368" s="3">
        <v>11.25</v>
      </c>
      <c r="S368" s="3">
        <v>0.82</v>
      </c>
      <c r="T368" s="3">
        <v>150</v>
      </c>
      <c r="Z368" t="s">
        <v>1024</v>
      </c>
      <c r="AA368" s="2">
        <v>2.617</v>
      </c>
      <c r="AB368" s="2">
        <v>1.8E-3</v>
      </c>
      <c r="AD368" t="s">
        <v>1096</v>
      </c>
      <c r="AE368" t="s">
        <v>1100</v>
      </c>
      <c r="AF368">
        <v>1.0142351469182798</v>
      </c>
    </row>
    <row r="369" spans="1:32" x14ac:dyDescent="0.3">
      <c r="A369" t="s">
        <v>1154</v>
      </c>
      <c r="B369" t="s">
        <v>1298</v>
      </c>
      <c r="C369" t="s">
        <v>1299</v>
      </c>
      <c r="D369" t="s">
        <v>1292</v>
      </c>
      <c r="E369" t="s">
        <v>1293</v>
      </c>
      <c r="F369">
        <v>1</v>
      </c>
      <c r="G369" t="s">
        <v>1149</v>
      </c>
      <c r="H369" t="s">
        <v>1300</v>
      </c>
      <c r="I369">
        <v>17</v>
      </c>
      <c r="J369">
        <v>6</v>
      </c>
      <c r="K369">
        <v>2014</v>
      </c>
      <c r="L369">
        <v>168</v>
      </c>
      <c r="M369" t="s">
        <v>1151</v>
      </c>
      <c r="N369">
        <v>2</v>
      </c>
      <c r="O369">
        <v>9.2909643679999991</v>
      </c>
      <c r="P369" t="s">
        <v>1024</v>
      </c>
      <c r="Q369" t="s">
        <v>1153</v>
      </c>
      <c r="R369" s="3">
        <v>10.69</v>
      </c>
      <c r="S369" s="3">
        <v>0.74</v>
      </c>
      <c r="T369" s="3">
        <v>150</v>
      </c>
      <c r="Z369" t="s">
        <v>1024</v>
      </c>
      <c r="AA369" s="2">
        <v>2.617</v>
      </c>
      <c r="AB369" s="2">
        <v>1.8E-3</v>
      </c>
      <c r="AD369" t="s">
        <v>1096</v>
      </c>
      <c r="AE369" t="s">
        <v>1100</v>
      </c>
      <c r="AF369">
        <v>0.88737493962680214</v>
      </c>
    </row>
    <row r="370" spans="1:32" x14ac:dyDescent="0.3">
      <c r="A370" t="s">
        <v>1154</v>
      </c>
      <c r="B370" t="s">
        <v>1298</v>
      </c>
      <c r="C370" t="s">
        <v>1299</v>
      </c>
      <c r="D370" t="s">
        <v>1292</v>
      </c>
      <c r="E370" t="s">
        <v>1293</v>
      </c>
      <c r="F370">
        <v>1</v>
      </c>
      <c r="G370" t="s">
        <v>1149</v>
      </c>
      <c r="H370" t="s">
        <v>1300</v>
      </c>
      <c r="I370">
        <v>17</v>
      </c>
      <c r="J370">
        <v>6</v>
      </c>
      <c r="K370">
        <v>2014</v>
      </c>
      <c r="L370">
        <v>168</v>
      </c>
      <c r="M370" t="s">
        <v>1151</v>
      </c>
      <c r="N370">
        <v>2</v>
      </c>
      <c r="O370">
        <v>9.2909643679999991</v>
      </c>
      <c r="P370" t="s">
        <v>1024</v>
      </c>
      <c r="Q370" t="s">
        <v>1153</v>
      </c>
      <c r="R370" s="3">
        <v>8.69</v>
      </c>
      <c r="S370" s="3">
        <v>0.7</v>
      </c>
      <c r="T370" s="3">
        <v>150</v>
      </c>
      <c r="Z370" t="s">
        <v>1024</v>
      </c>
      <c r="AA370" s="2">
        <v>2.617</v>
      </c>
      <c r="AB370" s="2">
        <v>1.8E-3</v>
      </c>
      <c r="AD370" t="s">
        <v>1096</v>
      </c>
      <c r="AE370" t="s">
        <v>1100</v>
      </c>
      <c r="AF370">
        <v>0.5160446263884253</v>
      </c>
    </row>
    <row r="371" spans="1:32" x14ac:dyDescent="0.3">
      <c r="A371" t="s">
        <v>1154</v>
      </c>
      <c r="B371" t="s">
        <v>1298</v>
      </c>
      <c r="C371" t="s">
        <v>1299</v>
      </c>
      <c r="D371" t="s">
        <v>1292</v>
      </c>
      <c r="E371" t="s">
        <v>1293</v>
      </c>
      <c r="F371">
        <v>1</v>
      </c>
      <c r="G371" t="s">
        <v>1149</v>
      </c>
      <c r="H371" t="s">
        <v>1300</v>
      </c>
      <c r="I371">
        <v>17</v>
      </c>
      <c r="J371">
        <v>6</v>
      </c>
      <c r="K371">
        <v>2014</v>
      </c>
      <c r="L371">
        <v>168</v>
      </c>
      <c r="M371" t="s">
        <v>1151</v>
      </c>
      <c r="N371">
        <v>2</v>
      </c>
      <c r="O371">
        <v>9.2909643679999991</v>
      </c>
      <c r="P371" t="s">
        <v>1024</v>
      </c>
      <c r="Q371" t="s">
        <v>1153</v>
      </c>
      <c r="R371" s="3">
        <v>12.63</v>
      </c>
      <c r="S371" s="3">
        <v>0.65</v>
      </c>
      <c r="T371" s="3">
        <v>150</v>
      </c>
      <c r="Z371" t="s">
        <v>1024</v>
      </c>
      <c r="AA371" s="2">
        <v>2.617</v>
      </c>
      <c r="AB371" s="2">
        <v>1.8E-3</v>
      </c>
      <c r="AD371" t="s">
        <v>1096</v>
      </c>
      <c r="AE371" t="s">
        <v>1100</v>
      </c>
      <c r="AF371">
        <v>1.3729195000672896</v>
      </c>
    </row>
    <row r="372" spans="1:32" x14ac:dyDescent="0.3">
      <c r="A372" t="s">
        <v>1154</v>
      </c>
      <c r="B372" t="s">
        <v>1298</v>
      </c>
      <c r="C372" t="s">
        <v>1299</v>
      </c>
      <c r="D372" t="s">
        <v>1292</v>
      </c>
      <c r="E372" t="s">
        <v>1293</v>
      </c>
      <c r="F372">
        <v>1</v>
      </c>
      <c r="G372" t="s">
        <v>1149</v>
      </c>
      <c r="H372" t="s">
        <v>1300</v>
      </c>
      <c r="I372">
        <v>17</v>
      </c>
      <c r="J372">
        <v>6</v>
      </c>
      <c r="K372">
        <v>2014</v>
      </c>
      <c r="L372">
        <v>168</v>
      </c>
      <c r="M372" t="s">
        <v>1151</v>
      </c>
      <c r="N372">
        <v>2</v>
      </c>
      <c r="O372">
        <v>9.2909643679999991</v>
      </c>
      <c r="P372" t="s">
        <v>1024</v>
      </c>
      <c r="Q372" t="s">
        <v>1153</v>
      </c>
      <c r="R372" s="3">
        <v>7.3</v>
      </c>
      <c r="S372" s="3">
        <v>0.42</v>
      </c>
      <c r="T372" s="3">
        <v>150</v>
      </c>
      <c r="Z372" t="s">
        <v>1024</v>
      </c>
      <c r="AA372" s="2">
        <v>2.617</v>
      </c>
      <c r="AB372" s="2">
        <v>1.8E-3</v>
      </c>
      <c r="AD372" t="s">
        <v>1096</v>
      </c>
      <c r="AE372" t="s">
        <v>1100</v>
      </c>
      <c r="AF372">
        <v>0.32703062927620014</v>
      </c>
    </row>
    <row r="373" spans="1:32" x14ac:dyDescent="0.3">
      <c r="A373" t="s">
        <v>1154</v>
      </c>
      <c r="B373" t="s">
        <v>1298</v>
      </c>
      <c r="C373" t="s">
        <v>1299</v>
      </c>
      <c r="D373" t="s">
        <v>1292</v>
      </c>
      <c r="E373" t="s">
        <v>1293</v>
      </c>
      <c r="F373">
        <v>1</v>
      </c>
      <c r="G373" t="s">
        <v>1149</v>
      </c>
      <c r="H373" t="s">
        <v>1300</v>
      </c>
      <c r="I373">
        <v>17</v>
      </c>
      <c r="J373">
        <v>6</v>
      </c>
      <c r="K373">
        <v>2014</v>
      </c>
      <c r="L373">
        <v>168</v>
      </c>
      <c r="M373" t="s">
        <v>1151</v>
      </c>
      <c r="N373">
        <v>2</v>
      </c>
      <c r="O373">
        <v>9.2909643679999991</v>
      </c>
      <c r="P373" t="s">
        <v>1024</v>
      </c>
      <c r="Q373" t="s">
        <v>1153</v>
      </c>
      <c r="R373" s="3">
        <v>7.77</v>
      </c>
      <c r="S373" s="3">
        <v>0.42</v>
      </c>
      <c r="T373" s="3">
        <v>150</v>
      </c>
      <c r="Z373" t="s">
        <v>1024</v>
      </c>
      <c r="AA373" s="2">
        <v>2.617</v>
      </c>
      <c r="AB373" s="2">
        <v>1.8E-3</v>
      </c>
      <c r="AD373" t="s">
        <v>1096</v>
      </c>
      <c r="AE373" t="s">
        <v>1100</v>
      </c>
      <c r="AF373">
        <v>0.38503863699491286</v>
      </c>
    </row>
    <row r="374" spans="1:32" x14ac:dyDescent="0.3">
      <c r="A374" t="s">
        <v>1154</v>
      </c>
      <c r="B374" t="s">
        <v>1298</v>
      </c>
      <c r="C374" t="s">
        <v>1299</v>
      </c>
      <c r="D374" t="s">
        <v>1292</v>
      </c>
      <c r="E374" t="s">
        <v>1293</v>
      </c>
      <c r="F374">
        <v>1</v>
      </c>
      <c r="G374" t="s">
        <v>1149</v>
      </c>
      <c r="H374" t="s">
        <v>1300</v>
      </c>
      <c r="I374">
        <v>17</v>
      </c>
      <c r="J374">
        <v>6</v>
      </c>
      <c r="K374">
        <v>2014</v>
      </c>
      <c r="L374">
        <v>168</v>
      </c>
      <c r="M374" t="s">
        <v>1151</v>
      </c>
      <c r="N374">
        <v>2</v>
      </c>
      <c r="O374">
        <v>9.2909643679999991</v>
      </c>
      <c r="P374" t="s">
        <v>1024</v>
      </c>
      <c r="Q374" t="s">
        <v>1153</v>
      </c>
      <c r="R374" s="3">
        <v>9.66</v>
      </c>
      <c r="S374" s="3">
        <v>0.42</v>
      </c>
      <c r="T374" s="3">
        <v>150</v>
      </c>
      <c r="Z374" t="s">
        <v>1024</v>
      </c>
      <c r="AA374" s="2">
        <v>2.617</v>
      </c>
      <c r="AB374" s="2">
        <v>1.8E-3</v>
      </c>
      <c r="AD374" t="s">
        <v>1096</v>
      </c>
      <c r="AE374" t="s">
        <v>1100</v>
      </c>
      <c r="AF374">
        <v>0.68070296911881722</v>
      </c>
    </row>
    <row r="375" spans="1:32" x14ac:dyDescent="0.3">
      <c r="A375" t="s">
        <v>1154</v>
      </c>
      <c r="B375" t="s">
        <v>1298</v>
      </c>
      <c r="C375" t="s">
        <v>1299</v>
      </c>
      <c r="D375" t="s">
        <v>1292</v>
      </c>
      <c r="E375" t="s">
        <v>1293</v>
      </c>
      <c r="F375">
        <v>1</v>
      </c>
      <c r="G375" t="s">
        <v>1149</v>
      </c>
      <c r="H375" t="s">
        <v>1300</v>
      </c>
      <c r="I375">
        <v>17</v>
      </c>
      <c r="J375">
        <v>6</v>
      </c>
      <c r="K375">
        <v>2014</v>
      </c>
      <c r="L375">
        <v>168</v>
      </c>
      <c r="M375" t="s">
        <v>1151</v>
      </c>
      <c r="N375">
        <v>2</v>
      </c>
      <c r="O375">
        <v>9.2909643679999991</v>
      </c>
      <c r="P375" t="s">
        <v>1024</v>
      </c>
      <c r="Q375" t="s">
        <v>1153</v>
      </c>
      <c r="R375" s="3">
        <v>9.0299999999999994</v>
      </c>
      <c r="S375" s="3">
        <v>0.34</v>
      </c>
      <c r="T375" s="3">
        <v>150</v>
      </c>
      <c r="Z375" t="s">
        <v>1024</v>
      </c>
      <c r="AA375" s="2">
        <v>2.617</v>
      </c>
      <c r="AB375" s="2">
        <v>1.8E-3</v>
      </c>
      <c r="AD375" t="s">
        <v>1096</v>
      </c>
      <c r="AE375" t="s">
        <v>1100</v>
      </c>
      <c r="AF375">
        <v>0.57056791702496168</v>
      </c>
    </row>
    <row r="376" spans="1:32" x14ac:dyDescent="0.3">
      <c r="A376" t="s">
        <v>1154</v>
      </c>
      <c r="B376" t="s">
        <v>1298</v>
      </c>
      <c r="C376" t="s">
        <v>1299</v>
      </c>
      <c r="D376" t="s">
        <v>1292</v>
      </c>
      <c r="E376" t="s">
        <v>1293</v>
      </c>
      <c r="F376">
        <v>1</v>
      </c>
      <c r="G376" t="s">
        <v>1149</v>
      </c>
      <c r="H376" t="s">
        <v>1300</v>
      </c>
      <c r="I376">
        <v>17</v>
      </c>
      <c r="J376">
        <v>6</v>
      </c>
      <c r="K376">
        <v>2014</v>
      </c>
      <c r="L376">
        <v>168</v>
      </c>
      <c r="M376" t="s">
        <v>1151</v>
      </c>
      <c r="N376">
        <v>2</v>
      </c>
      <c r="O376">
        <v>9.2909643679999991</v>
      </c>
      <c r="P376" t="s">
        <v>1024</v>
      </c>
      <c r="Q376" t="s">
        <v>1153</v>
      </c>
      <c r="R376" s="3">
        <v>7.16</v>
      </c>
      <c r="S376" s="3">
        <v>0.34</v>
      </c>
      <c r="T376" s="3">
        <v>150</v>
      </c>
      <c r="Z376" t="s">
        <v>1024</v>
      </c>
      <c r="AA376" s="2">
        <v>2.617</v>
      </c>
      <c r="AB376" s="2">
        <v>1.8E-3</v>
      </c>
      <c r="AD376" t="s">
        <v>1096</v>
      </c>
      <c r="AE376" t="s">
        <v>1100</v>
      </c>
      <c r="AF376">
        <v>0.31087076683888715</v>
      </c>
    </row>
    <row r="377" spans="1:32" x14ac:dyDescent="0.3">
      <c r="A377" t="s">
        <v>1154</v>
      </c>
      <c r="B377" t="s">
        <v>1298</v>
      </c>
      <c r="C377" t="s">
        <v>1299</v>
      </c>
      <c r="D377" t="s">
        <v>1292</v>
      </c>
      <c r="E377" t="s">
        <v>1293</v>
      </c>
      <c r="F377">
        <v>1</v>
      </c>
      <c r="G377" t="s">
        <v>1149</v>
      </c>
      <c r="H377" t="s">
        <v>1300</v>
      </c>
      <c r="I377">
        <v>17</v>
      </c>
      <c r="J377">
        <v>6</v>
      </c>
      <c r="K377">
        <v>2014</v>
      </c>
      <c r="L377">
        <v>168</v>
      </c>
      <c r="M377" t="s">
        <v>1151</v>
      </c>
      <c r="N377">
        <v>2</v>
      </c>
      <c r="O377">
        <v>9.2909643679999991</v>
      </c>
      <c r="P377" t="s">
        <v>1024</v>
      </c>
      <c r="Q377" t="s">
        <v>1153</v>
      </c>
      <c r="R377" s="3">
        <v>6.35</v>
      </c>
      <c r="S377" s="3">
        <v>0.32</v>
      </c>
      <c r="T377" s="3">
        <v>150</v>
      </c>
      <c r="Z377" t="s">
        <v>1024</v>
      </c>
      <c r="AA377" s="2">
        <v>2.617</v>
      </c>
      <c r="AB377" s="2">
        <v>1.8E-3</v>
      </c>
      <c r="AD377" t="s">
        <v>1096</v>
      </c>
      <c r="AE377" t="s">
        <v>1100</v>
      </c>
      <c r="AF377">
        <v>0.22705514336048782</v>
      </c>
    </row>
    <row r="378" spans="1:32" x14ac:dyDescent="0.3">
      <c r="A378" t="s">
        <v>1154</v>
      </c>
      <c r="B378" t="s">
        <v>1301</v>
      </c>
      <c r="C378" t="s">
        <v>1302</v>
      </c>
      <c r="D378" t="s">
        <v>1292</v>
      </c>
      <c r="E378" t="s">
        <v>1293</v>
      </c>
      <c r="F378">
        <v>1</v>
      </c>
      <c r="G378" t="s">
        <v>1149</v>
      </c>
      <c r="H378" t="s">
        <v>1303</v>
      </c>
      <c r="I378">
        <v>17</v>
      </c>
      <c r="J378">
        <v>6</v>
      </c>
      <c r="K378">
        <v>2013</v>
      </c>
      <c r="L378">
        <v>168</v>
      </c>
      <c r="M378" t="s">
        <v>1151</v>
      </c>
      <c r="N378">
        <v>2</v>
      </c>
      <c r="O378">
        <v>9.1683009369999997</v>
      </c>
      <c r="P378" t="s">
        <v>1024</v>
      </c>
      <c r="Q378" t="s">
        <v>1153</v>
      </c>
      <c r="R378" s="3">
        <v>9.5399999999999991</v>
      </c>
      <c r="S378" s="3">
        <v>0.51</v>
      </c>
      <c r="T378" s="3">
        <v>1.2</v>
      </c>
      <c r="Z378" t="s">
        <v>1024</v>
      </c>
      <c r="AA378" s="2">
        <v>2.617</v>
      </c>
      <c r="AB378" s="2">
        <v>1.8E-3</v>
      </c>
      <c r="AD378" t="s">
        <v>1096</v>
      </c>
      <c r="AE378" t="s">
        <v>1100</v>
      </c>
      <c r="AF378">
        <v>0.65879546618559981</v>
      </c>
    </row>
    <row r="379" spans="1:32" x14ac:dyDescent="0.3">
      <c r="A379" t="s">
        <v>1154</v>
      </c>
      <c r="B379" t="s">
        <v>1304</v>
      </c>
      <c r="C379" t="s">
        <v>1305</v>
      </c>
      <c r="D379" t="s">
        <v>1292</v>
      </c>
      <c r="E379" t="s">
        <v>1293</v>
      </c>
      <c r="F379">
        <v>1</v>
      </c>
      <c r="G379" t="s">
        <v>1149</v>
      </c>
      <c r="H379" t="s">
        <v>1306</v>
      </c>
      <c r="I379">
        <v>20</v>
      </c>
      <c r="J379">
        <v>3</v>
      </c>
      <c r="K379">
        <v>2013</v>
      </c>
      <c r="L379">
        <v>79</v>
      </c>
      <c r="M379" t="s">
        <v>1157</v>
      </c>
      <c r="N379">
        <v>1</v>
      </c>
      <c r="O379">
        <v>9.5114556649999997</v>
      </c>
      <c r="P379" t="s">
        <v>1024</v>
      </c>
      <c r="Q379" t="s">
        <v>1153</v>
      </c>
      <c r="R379" s="3">
        <v>9.2799999999999994</v>
      </c>
      <c r="S379" s="3">
        <v>0.65</v>
      </c>
      <c r="T379" s="3">
        <v>1</v>
      </c>
      <c r="Z379" t="s">
        <v>1024</v>
      </c>
      <c r="AA379" s="2">
        <v>2.617</v>
      </c>
      <c r="AB379" s="2">
        <v>1.8E-3</v>
      </c>
      <c r="AD379" t="s">
        <v>1096</v>
      </c>
      <c r="AE379" t="s">
        <v>1100</v>
      </c>
      <c r="AF379">
        <v>0.61283781977974905</v>
      </c>
    </row>
    <row r="380" spans="1:32" x14ac:dyDescent="0.3">
      <c r="A380" t="s">
        <v>1154</v>
      </c>
      <c r="B380" t="s">
        <v>1307</v>
      </c>
      <c r="C380" t="s">
        <v>1308</v>
      </c>
      <c r="D380" t="s">
        <v>1292</v>
      </c>
      <c r="E380" t="s">
        <v>1293</v>
      </c>
      <c r="F380">
        <v>1</v>
      </c>
      <c r="G380" t="s">
        <v>1149</v>
      </c>
      <c r="H380" t="s">
        <v>1251</v>
      </c>
      <c r="I380">
        <v>21</v>
      </c>
      <c r="J380">
        <v>6</v>
      </c>
      <c r="K380">
        <v>2012</v>
      </c>
      <c r="L380">
        <v>173</v>
      </c>
      <c r="M380" t="s">
        <v>1151</v>
      </c>
      <c r="N380">
        <v>2</v>
      </c>
      <c r="O380" t="s">
        <v>1152</v>
      </c>
      <c r="P380" t="s">
        <v>1024</v>
      </c>
      <c r="Q380" t="s">
        <v>1153</v>
      </c>
      <c r="R380" s="3">
        <v>8.66</v>
      </c>
      <c r="S380" s="3">
        <v>0.45</v>
      </c>
      <c r="T380" s="3">
        <v>0.76190500000000005</v>
      </c>
      <c r="Z380" t="s">
        <v>1024</v>
      </c>
      <c r="AA380" s="2">
        <v>2.617</v>
      </c>
      <c r="AB380" s="2">
        <v>1.8E-3</v>
      </c>
      <c r="AD380" t="s">
        <v>1096</v>
      </c>
      <c r="AE380" t="s">
        <v>1100</v>
      </c>
      <c r="AF380">
        <v>0.51139541328526605</v>
      </c>
    </row>
    <row r="381" spans="1:32" x14ac:dyDescent="0.3">
      <c r="A381" t="s">
        <v>1154</v>
      </c>
      <c r="B381" t="s">
        <v>1309</v>
      </c>
      <c r="C381" t="s">
        <v>1310</v>
      </c>
      <c r="D381" t="s">
        <v>1292</v>
      </c>
      <c r="E381" t="s">
        <v>1293</v>
      </c>
      <c r="F381">
        <v>1</v>
      </c>
      <c r="G381" t="s">
        <v>1149</v>
      </c>
      <c r="H381" t="s">
        <v>1311</v>
      </c>
      <c r="I381">
        <v>19</v>
      </c>
      <c r="J381">
        <v>3</v>
      </c>
      <c r="K381">
        <v>2012</v>
      </c>
      <c r="L381">
        <v>79</v>
      </c>
      <c r="M381" t="s">
        <v>1157</v>
      </c>
      <c r="N381">
        <v>1</v>
      </c>
      <c r="O381" t="s">
        <v>1152</v>
      </c>
      <c r="P381" t="s">
        <v>1024</v>
      </c>
      <c r="Q381" t="s">
        <v>1153</v>
      </c>
      <c r="R381" s="3">
        <v>11.69</v>
      </c>
      <c r="S381" s="3">
        <v>0.68</v>
      </c>
      <c r="T381" s="3">
        <v>7.5789470000000003</v>
      </c>
      <c r="Z381" t="s">
        <v>1024</v>
      </c>
      <c r="AA381" s="2">
        <v>2.617</v>
      </c>
      <c r="AB381" s="2">
        <v>1.8E-3</v>
      </c>
      <c r="AD381" t="s">
        <v>1096</v>
      </c>
      <c r="AE381" t="s">
        <v>1100</v>
      </c>
      <c r="AF381">
        <v>1.1213548888403047</v>
      </c>
    </row>
    <row r="382" spans="1:32" x14ac:dyDescent="0.3">
      <c r="A382" t="s">
        <v>1154</v>
      </c>
      <c r="B382" t="s">
        <v>1309</v>
      </c>
      <c r="C382" t="s">
        <v>1310</v>
      </c>
      <c r="D382" t="s">
        <v>1292</v>
      </c>
      <c r="E382" t="s">
        <v>1293</v>
      </c>
      <c r="F382">
        <v>1</v>
      </c>
      <c r="G382" t="s">
        <v>1149</v>
      </c>
      <c r="H382" t="s">
        <v>1311</v>
      </c>
      <c r="I382">
        <v>19</v>
      </c>
      <c r="J382">
        <v>3</v>
      </c>
      <c r="K382">
        <v>2012</v>
      </c>
      <c r="L382">
        <v>79</v>
      </c>
      <c r="M382" t="s">
        <v>1157</v>
      </c>
      <c r="N382">
        <v>1</v>
      </c>
      <c r="O382" t="s">
        <v>1152</v>
      </c>
      <c r="P382" t="s">
        <v>1024</v>
      </c>
      <c r="Q382" t="s">
        <v>1153</v>
      </c>
      <c r="R382" s="3">
        <v>15.87</v>
      </c>
      <c r="S382" s="3">
        <v>0.64</v>
      </c>
      <c r="T382" s="3">
        <v>7.5789470000000003</v>
      </c>
      <c r="Z382" t="s">
        <v>1024</v>
      </c>
      <c r="AA382" s="2">
        <v>2.617</v>
      </c>
      <c r="AB382" s="2">
        <v>1.8E-3</v>
      </c>
      <c r="AD382" t="s">
        <v>1096</v>
      </c>
      <c r="AE382" t="s">
        <v>1100</v>
      </c>
      <c r="AF382">
        <v>2.4956422098179889</v>
      </c>
    </row>
    <row r="383" spans="1:32" x14ac:dyDescent="0.3">
      <c r="A383" t="s">
        <v>1154</v>
      </c>
      <c r="B383" t="s">
        <v>1309</v>
      </c>
      <c r="C383" t="s">
        <v>1310</v>
      </c>
      <c r="D383" t="s">
        <v>1292</v>
      </c>
      <c r="E383" t="s">
        <v>1293</v>
      </c>
      <c r="F383">
        <v>1</v>
      </c>
      <c r="G383" t="s">
        <v>1149</v>
      </c>
      <c r="H383" t="s">
        <v>1311</v>
      </c>
      <c r="I383">
        <v>19</v>
      </c>
      <c r="J383">
        <v>3</v>
      </c>
      <c r="K383">
        <v>2012</v>
      </c>
      <c r="L383">
        <v>79</v>
      </c>
      <c r="M383" t="s">
        <v>1157</v>
      </c>
      <c r="N383">
        <v>1</v>
      </c>
      <c r="O383" t="s">
        <v>1152</v>
      </c>
      <c r="P383" t="s">
        <v>1024</v>
      </c>
      <c r="Q383" t="s">
        <v>1153</v>
      </c>
      <c r="R383" s="3">
        <v>11.49</v>
      </c>
      <c r="S383" s="3">
        <v>0.48</v>
      </c>
      <c r="T383" s="3">
        <v>7.5789470000000003</v>
      </c>
      <c r="Z383" t="s">
        <v>1024</v>
      </c>
      <c r="AA383" s="2">
        <v>2.617</v>
      </c>
      <c r="AB383" s="2">
        <v>1.8E-3</v>
      </c>
      <c r="AD383" t="s">
        <v>1096</v>
      </c>
      <c r="AE383" t="s">
        <v>1100</v>
      </c>
      <c r="AF383">
        <v>1.071840147422513</v>
      </c>
    </row>
    <row r="384" spans="1:32" x14ac:dyDescent="0.3">
      <c r="A384" t="s">
        <v>1154</v>
      </c>
      <c r="B384" t="s">
        <v>1309</v>
      </c>
      <c r="C384" t="s">
        <v>1310</v>
      </c>
      <c r="D384" t="s">
        <v>1292</v>
      </c>
      <c r="E384" t="s">
        <v>1293</v>
      </c>
      <c r="F384">
        <v>1</v>
      </c>
      <c r="G384" t="s">
        <v>1149</v>
      </c>
      <c r="H384" t="s">
        <v>1311</v>
      </c>
      <c r="I384">
        <v>19</v>
      </c>
      <c r="J384">
        <v>3</v>
      </c>
      <c r="K384">
        <v>2012</v>
      </c>
      <c r="L384">
        <v>79</v>
      </c>
      <c r="M384" t="s">
        <v>1157</v>
      </c>
      <c r="N384">
        <v>1</v>
      </c>
      <c r="O384" t="s">
        <v>1152</v>
      </c>
      <c r="P384" t="s">
        <v>1024</v>
      </c>
      <c r="Q384" t="s">
        <v>1153</v>
      </c>
      <c r="R384" s="3">
        <v>7.66</v>
      </c>
      <c r="S384" s="3">
        <v>0.36</v>
      </c>
      <c r="T384" s="3">
        <v>7.5789470000000003</v>
      </c>
      <c r="Z384" t="s">
        <v>1024</v>
      </c>
      <c r="AA384" s="2">
        <v>2.617</v>
      </c>
      <c r="AB384" s="2">
        <v>1.8E-3</v>
      </c>
      <c r="AD384" t="s">
        <v>1096</v>
      </c>
      <c r="AE384" t="s">
        <v>1100</v>
      </c>
      <c r="AF384">
        <v>0.37093618005034523</v>
      </c>
    </row>
    <row r="385" spans="1:32" x14ac:dyDescent="0.3">
      <c r="A385" t="s">
        <v>1154</v>
      </c>
      <c r="B385" t="s">
        <v>1312</v>
      </c>
      <c r="C385" t="s">
        <v>1313</v>
      </c>
      <c r="D385" t="s">
        <v>1292</v>
      </c>
      <c r="E385" t="s">
        <v>1293</v>
      </c>
      <c r="F385">
        <v>1</v>
      </c>
      <c r="G385" t="s">
        <v>1149</v>
      </c>
      <c r="H385" t="s">
        <v>1254</v>
      </c>
      <c r="I385">
        <v>25</v>
      </c>
      <c r="J385">
        <v>7</v>
      </c>
      <c r="K385">
        <v>2011</v>
      </c>
      <c r="L385">
        <v>206</v>
      </c>
      <c r="M385" t="s">
        <v>1151</v>
      </c>
      <c r="N385">
        <v>2</v>
      </c>
      <c r="O385" t="s">
        <v>1152</v>
      </c>
      <c r="P385" t="s">
        <v>1024</v>
      </c>
      <c r="Q385" t="s">
        <v>1153</v>
      </c>
      <c r="R385" s="3">
        <v>10.24</v>
      </c>
      <c r="S385" s="3">
        <v>0.76</v>
      </c>
      <c r="T385" s="3">
        <v>14.93333</v>
      </c>
      <c r="Z385" t="s">
        <v>1024</v>
      </c>
      <c r="AA385" s="2">
        <v>2.617</v>
      </c>
      <c r="AB385" s="2">
        <v>1.8E-3</v>
      </c>
      <c r="AD385" t="s">
        <v>1096</v>
      </c>
      <c r="AE385" t="s">
        <v>1100</v>
      </c>
      <c r="AF385">
        <v>0.7929165663490787</v>
      </c>
    </row>
    <row r="386" spans="1:32" x14ac:dyDescent="0.3">
      <c r="A386" t="s">
        <v>1154</v>
      </c>
      <c r="B386" t="s">
        <v>1312</v>
      </c>
      <c r="C386" t="s">
        <v>1313</v>
      </c>
      <c r="D386" t="s">
        <v>1292</v>
      </c>
      <c r="E386" t="s">
        <v>1293</v>
      </c>
      <c r="F386">
        <v>1</v>
      </c>
      <c r="G386" t="s">
        <v>1149</v>
      </c>
      <c r="H386" t="s">
        <v>1254</v>
      </c>
      <c r="I386">
        <v>25</v>
      </c>
      <c r="J386">
        <v>7</v>
      </c>
      <c r="K386">
        <v>2011</v>
      </c>
      <c r="L386">
        <v>206</v>
      </c>
      <c r="M386" t="s">
        <v>1151</v>
      </c>
      <c r="N386">
        <v>2</v>
      </c>
      <c r="O386" t="s">
        <v>1152</v>
      </c>
      <c r="P386" t="s">
        <v>1024</v>
      </c>
      <c r="Q386" t="s">
        <v>1153</v>
      </c>
      <c r="R386" s="3">
        <v>11.72</v>
      </c>
      <c r="S386" s="3">
        <v>0.69</v>
      </c>
      <c r="T386" s="3">
        <v>14.93333</v>
      </c>
      <c r="Z386" t="s">
        <v>1024</v>
      </c>
      <c r="AA386" s="2">
        <v>2.617</v>
      </c>
      <c r="AB386" s="2">
        <v>1.8E-3</v>
      </c>
      <c r="AD386" t="s">
        <v>1096</v>
      </c>
      <c r="AE386" t="s">
        <v>1100</v>
      </c>
      <c r="AF386">
        <v>1.1289015384120089</v>
      </c>
    </row>
    <row r="387" spans="1:32" x14ac:dyDescent="0.3">
      <c r="A387" t="s">
        <v>1154</v>
      </c>
      <c r="B387" t="s">
        <v>1312</v>
      </c>
      <c r="C387" t="s">
        <v>1313</v>
      </c>
      <c r="D387" t="s">
        <v>1292</v>
      </c>
      <c r="E387" t="s">
        <v>1293</v>
      </c>
      <c r="F387">
        <v>1</v>
      </c>
      <c r="G387" t="s">
        <v>1149</v>
      </c>
      <c r="H387" t="s">
        <v>1254</v>
      </c>
      <c r="I387">
        <v>25</v>
      </c>
      <c r="J387">
        <v>7</v>
      </c>
      <c r="K387">
        <v>2011</v>
      </c>
      <c r="L387">
        <v>206</v>
      </c>
      <c r="M387" t="s">
        <v>1151</v>
      </c>
      <c r="N387">
        <v>2</v>
      </c>
      <c r="O387" t="s">
        <v>1152</v>
      </c>
      <c r="P387" t="s">
        <v>1024</v>
      </c>
      <c r="Q387" t="s">
        <v>1153</v>
      </c>
      <c r="R387" s="3">
        <v>11.3</v>
      </c>
      <c r="S387" s="3">
        <v>0.67</v>
      </c>
      <c r="T387" s="3">
        <v>14.93333</v>
      </c>
      <c r="Z387" t="s">
        <v>1024</v>
      </c>
      <c r="AA387" s="2">
        <v>2.617</v>
      </c>
      <c r="AB387" s="2">
        <v>1.8E-3</v>
      </c>
      <c r="AD387" t="s">
        <v>1096</v>
      </c>
      <c r="AE387" t="s">
        <v>1100</v>
      </c>
      <c r="AF387">
        <v>1.026074256744999</v>
      </c>
    </row>
    <row r="388" spans="1:32" x14ac:dyDescent="0.3">
      <c r="A388" t="s">
        <v>1154</v>
      </c>
      <c r="B388" t="s">
        <v>1312</v>
      </c>
      <c r="C388" t="s">
        <v>1313</v>
      </c>
      <c r="D388" t="s">
        <v>1292</v>
      </c>
      <c r="E388" t="s">
        <v>1293</v>
      </c>
      <c r="F388">
        <v>1</v>
      </c>
      <c r="G388" t="s">
        <v>1149</v>
      </c>
      <c r="H388" t="s">
        <v>1254</v>
      </c>
      <c r="I388">
        <v>25</v>
      </c>
      <c r="J388">
        <v>7</v>
      </c>
      <c r="K388">
        <v>2011</v>
      </c>
      <c r="L388">
        <v>206</v>
      </c>
      <c r="M388" t="s">
        <v>1151</v>
      </c>
      <c r="N388">
        <v>2</v>
      </c>
      <c r="O388" t="s">
        <v>1152</v>
      </c>
      <c r="P388" t="s">
        <v>1024</v>
      </c>
      <c r="Q388" t="s">
        <v>1153</v>
      </c>
      <c r="R388" s="3">
        <v>11.11</v>
      </c>
      <c r="S388" s="3">
        <v>0.57999999999999996</v>
      </c>
      <c r="T388" s="3">
        <v>14.93333</v>
      </c>
      <c r="Z388" t="s">
        <v>1024</v>
      </c>
      <c r="AA388" s="2">
        <v>2.617</v>
      </c>
      <c r="AB388" s="2">
        <v>1.8E-3</v>
      </c>
      <c r="AD388" t="s">
        <v>1096</v>
      </c>
      <c r="AE388" t="s">
        <v>1100</v>
      </c>
      <c r="AF388">
        <v>0.98153591957400976</v>
      </c>
    </row>
    <row r="389" spans="1:32" x14ac:dyDescent="0.3">
      <c r="A389" t="s">
        <v>1154</v>
      </c>
      <c r="B389" t="s">
        <v>1312</v>
      </c>
      <c r="C389" t="s">
        <v>1313</v>
      </c>
      <c r="D389" t="s">
        <v>1292</v>
      </c>
      <c r="E389" t="s">
        <v>1293</v>
      </c>
      <c r="F389">
        <v>1</v>
      </c>
      <c r="G389" t="s">
        <v>1149</v>
      </c>
      <c r="H389" t="s">
        <v>1254</v>
      </c>
      <c r="I389">
        <v>25</v>
      </c>
      <c r="J389">
        <v>7</v>
      </c>
      <c r="K389">
        <v>2011</v>
      </c>
      <c r="L389">
        <v>206</v>
      </c>
      <c r="M389" t="s">
        <v>1151</v>
      </c>
      <c r="N389">
        <v>2</v>
      </c>
      <c r="O389" t="s">
        <v>1152</v>
      </c>
      <c r="P389" t="s">
        <v>1024</v>
      </c>
      <c r="Q389" t="s">
        <v>1153</v>
      </c>
      <c r="R389" s="3">
        <v>9.6999999999999993</v>
      </c>
      <c r="S389" s="3">
        <v>0.56000000000000005</v>
      </c>
      <c r="T389" s="3">
        <v>14.93333</v>
      </c>
      <c r="Z389" t="s">
        <v>1024</v>
      </c>
      <c r="AA389" s="2">
        <v>2.617</v>
      </c>
      <c r="AB389" s="2">
        <v>1.8E-3</v>
      </c>
      <c r="AD389" t="s">
        <v>1096</v>
      </c>
      <c r="AE389" t="s">
        <v>1100</v>
      </c>
      <c r="AF389">
        <v>0.68810408118248445</v>
      </c>
    </row>
    <row r="390" spans="1:32" x14ac:dyDescent="0.3">
      <c r="A390" t="s">
        <v>1154</v>
      </c>
      <c r="B390" t="s">
        <v>1312</v>
      </c>
      <c r="C390" t="s">
        <v>1313</v>
      </c>
      <c r="D390" t="s">
        <v>1292</v>
      </c>
      <c r="E390" t="s">
        <v>1293</v>
      </c>
      <c r="F390">
        <v>1</v>
      </c>
      <c r="G390" t="s">
        <v>1149</v>
      </c>
      <c r="H390" t="s">
        <v>1254</v>
      </c>
      <c r="I390">
        <v>25</v>
      </c>
      <c r="J390">
        <v>7</v>
      </c>
      <c r="K390">
        <v>2011</v>
      </c>
      <c r="L390">
        <v>206</v>
      </c>
      <c r="M390" t="s">
        <v>1151</v>
      </c>
      <c r="N390">
        <v>2</v>
      </c>
      <c r="O390" t="s">
        <v>1152</v>
      </c>
      <c r="P390" t="s">
        <v>1024</v>
      </c>
      <c r="Q390" t="s">
        <v>1153</v>
      </c>
      <c r="R390" s="3">
        <v>9.19</v>
      </c>
      <c r="S390" s="3">
        <v>0.55000000000000004</v>
      </c>
      <c r="T390" s="3">
        <v>14.93333</v>
      </c>
      <c r="Z390" t="s">
        <v>1024</v>
      </c>
      <c r="AA390" s="2">
        <v>2.617</v>
      </c>
      <c r="AB390" s="2">
        <v>1.8E-3</v>
      </c>
      <c r="AD390" t="s">
        <v>1096</v>
      </c>
      <c r="AE390" t="s">
        <v>1100</v>
      </c>
      <c r="AF390">
        <v>0.59740547495360707</v>
      </c>
    </row>
    <row r="391" spans="1:32" x14ac:dyDescent="0.3">
      <c r="A391" t="s">
        <v>1154</v>
      </c>
      <c r="B391" t="s">
        <v>1312</v>
      </c>
      <c r="C391" t="s">
        <v>1313</v>
      </c>
      <c r="D391" t="s">
        <v>1292</v>
      </c>
      <c r="E391" t="s">
        <v>1293</v>
      </c>
      <c r="F391">
        <v>1</v>
      </c>
      <c r="G391" t="s">
        <v>1149</v>
      </c>
      <c r="H391" t="s">
        <v>1254</v>
      </c>
      <c r="I391">
        <v>25</v>
      </c>
      <c r="J391">
        <v>7</v>
      </c>
      <c r="K391">
        <v>2011</v>
      </c>
      <c r="L391">
        <v>206</v>
      </c>
      <c r="M391" t="s">
        <v>1151</v>
      </c>
      <c r="N391">
        <v>2</v>
      </c>
      <c r="O391" t="s">
        <v>1152</v>
      </c>
      <c r="P391" t="s">
        <v>1024</v>
      </c>
      <c r="Q391" t="s">
        <v>1153</v>
      </c>
      <c r="R391" s="3">
        <v>7.15</v>
      </c>
      <c r="S391" s="3">
        <v>0.51</v>
      </c>
      <c r="T391" s="3">
        <v>14.93333</v>
      </c>
      <c r="Z391" t="s">
        <v>1024</v>
      </c>
      <c r="AA391" s="2">
        <v>2.617</v>
      </c>
      <c r="AB391" s="2">
        <v>1.8E-3</v>
      </c>
      <c r="AD391" t="s">
        <v>1096</v>
      </c>
      <c r="AE391" t="s">
        <v>1100</v>
      </c>
      <c r="AF391">
        <v>0.30973580816624852</v>
      </c>
    </row>
    <row r="392" spans="1:32" x14ac:dyDescent="0.3">
      <c r="A392" t="s">
        <v>1154</v>
      </c>
      <c r="B392" t="s">
        <v>1312</v>
      </c>
      <c r="C392" t="s">
        <v>1313</v>
      </c>
      <c r="D392" t="s">
        <v>1292</v>
      </c>
      <c r="E392" t="s">
        <v>1293</v>
      </c>
      <c r="F392">
        <v>1</v>
      </c>
      <c r="G392" t="s">
        <v>1149</v>
      </c>
      <c r="H392" t="s">
        <v>1254</v>
      </c>
      <c r="I392">
        <v>25</v>
      </c>
      <c r="J392">
        <v>7</v>
      </c>
      <c r="K392">
        <v>2011</v>
      </c>
      <c r="L392">
        <v>206</v>
      </c>
      <c r="M392" t="s">
        <v>1151</v>
      </c>
      <c r="N392">
        <v>2</v>
      </c>
      <c r="O392" t="s">
        <v>1152</v>
      </c>
      <c r="P392" t="s">
        <v>1024</v>
      </c>
      <c r="Q392" t="s">
        <v>1153</v>
      </c>
      <c r="R392" s="3">
        <v>8.86</v>
      </c>
      <c r="S392" s="3">
        <v>0.46</v>
      </c>
      <c r="T392" s="3">
        <v>14.93333</v>
      </c>
      <c r="Z392" t="s">
        <v>1024</v>
      </c>
      <c r="AA392" s="2">
        <v>2.617</v>
      </c>
      <c r="AB392" s="2">
        <v>1.8E-3</v>
      </c>
      <c r="AD392" t="s">
        <v>1096</v>
      </c>
      <c r="AE392" t="s">
        <v>1100</v>
      </c>
      <c r="AF392">
        <v>0.54288339131076002</v>
      </c>
    </row>
    <row r="393" spans="1:32" x14ac:dyDescent="0.3">
      <c r="A393" t="s">
        <v>1154</v>
      </c>
      <c r="B393" t="s">
        <v>1312</v>
      </c>
      <c r="C393" t="s">
        <v>1313</v>
      </c>
      <c r="D393" t="s">
        <v>1292</v>
      </c>
      <c r="E393" t="s">
        <v>1293</v>
      </c>
      <c r="F393">
        <v>1</v>
      </c>
      <c r="G393" t="s">
        <v>1149</v>
      </c>
      <c r="H393" t="s">
        <v>1254</v>
      </c>
      <c r="I393">
        <v>25</v>
      </c>
      <c r="J393">
        <v>7</v>
      </c>
      <c r="K393">
        <v>2011</v>
      </c>
      <c r="L393">
        <v>206</v>
      </c>
      <c r="M393" t="s">
        <v>1151</v>
      </c>
      <c r="N393">
        <v>2</v>
      </c>
      <c r="O393" t="s">
        <v>1152</v>
      </c>
      <c r="P393" t="s">
        <v>1024</v>
      </c>
      <c r="Q393" t="s">
        <v>1153</v>
      </c>
      <c r="R393" s="3">
        <v>9.36</v>
      </c>
      <c r="S393" s="3">
        <v>0.45</v>
      </c>
      <c r="T393" s="3">
        <v>14.93333</v>
      </c>
      <c r="Z393" t="s">
        <v>1024</v>
      </c>
      <c r="AA393" s="2">
        <v>2.617</v>
      </c>
      <c r="AB393" s="2">
        <v>1.8E-3</v>
      </c>
      <c r="AD393" t="s">
        <v>1096</v>
      </c>
      <c r="AE393" t="s">
        <v>1100</v>
      </c>
      <c r="AF393">
        <v>0.62676018669737532</v>
      </c>
    </row>
    <row r="394" spans="1:32" x14ac:dyDescent="0.3">
      <c r="A394" t="s">
        <v>1154</v>
      </c>
      <c r="B394" t="s">
        <v>1312</v>
      </c>
      <c r="C394" t="s">
        <v>1313</v>
      </c>
      <c r="D394" t="s">
        <v>1292</v>
      </c>
      <c r="E394" t="s">
        <v>1293</v>
      </c>
      <c r="F394">
        <v>1</v>
      </c>
      <c r="G394" t="s">
        <v>1149</v>
      </c>
      <c r="H394" t="s">
        <v>1254</v>
      </c>
      <c r="I394">
        <v>25</v>
      </c>
      <c r="J394">
        <v>7</v>
      </c>
      <c r="K394">
        <v>2011</v>
      </c>
      <c r="L394">
        <v>206</v>
      </c>
      <c r="M394" t="s">
        <v>1151</v>
      </c>
      <c r="N394">
        <v>2</v>
      </c>
      <c r="O394" t="s">
        <v>1152</v>
      </c>
      <c r="P394" t="s">
        <v>1024</v>
      </c>
      <c r="Q394" t="s">
        <v>1153</v>
      </c>
      <c r="R394" s="3">
        <v>6.61</v>
      </c>
      <c r="S394" s="3">
        <v>0.45</v>
      </c>
      <c r="T394" s="3">
        <v>14.93333</v>
      </c>
      <c r="Z394" t="s">
        <v>1024</v>
      </c>
      <c r="AA394" s="2">
        <v>2.617</v>
      </c>
      <c r="AB394" s="2">
        <v>1.8E-3</v>
      </c>
      <c r="AD394" t="s">
        <v>1096</v>
      </c>
      <c r="AE394" t="s">
        <v>1100</v>
      </c>
      <c r="AF394">
        <v>0.25219688876204388</v>
      </c>
    </row>
    <row r="395" spans="1:32" x14ac:dyDescent="0.3">
      <c r="A395" t="s">
        <v>1154</v>
      </c>
      <c r="B395" t="s">
        <v>1314</v>
      </c>
      <c r="C395" t="s">
        <v>1315</v>
      </c>
      <c r="D395" t="s">
        <v>1292</v>
      </c>
      <c r="E395" t="s">
        <v>1293</v>
      </c>
      <c r="F395">
        <v>1</v>
      </c>
      <c r="G395" t="s">
        <v>1149</v>
      </c>
      <c r="H395" t="s">
        <v>1257</v>
      </c>
      <c r="I395">
        <v>24</v>
      </c>
      <c r="J395">
        <v>3</v>
      </c>
      <c r="K395">
        <v>2011</v>
      </c>
      <c r="L395">
        <v>83</v>
      </c>
      <c r="M395" t="s">
        <v>1157</v>
      </c>
      <c r="N395">
        <v>1</v>
      </c>
      <c r="O395" t="s">
        <v>1152</v>
      </c>
      <c r="P395" t="s">
        <v>1024</v>
      </c>
      <c r="Q395" t="s">
        <v>1153</v>
      </c>
      <c r="R395" s="3">
        <v>14.26</v>
      </c>
      <c r="S395" s="3">
        <v>0.83</v>
      </c>
      <c r="T395" s="3">
        <v>7.68</v>
      </c>
      <c r="Z395" t="s">
        <v>1024</v>
      </c>
      <c r="AA395" s="2">
        <v>2.617</v>
      </c>
      <c r="AB395" s="2">
        <v>1.8E-3</v>
      </c>
      <c r="AD395" t="s">
        <v>1096</v>
      </c>
      <c r="AE395" t="s">
        <v>1100</v>
      </c>
      <c r="AF395">
        <v>1.8862675928317572</v>
      </c>
    </row>
    <row r="396" spans="1:32" x14ac:dyDescent="0.3">
      <c r="A396" t="s">
        <v>1154</v>
      </c>
      <c r="B396" t="s">
        <v>1314</v>
      </c>
      <c r="C396" t="s">
        <v>1315</v>
      </c>
      <c r="D396" t="s">
        <v>1292</v>
      </c>
      <c r="E396" t="s">
        <v>1293</v>
      </c>
      <c r="F396">
        <v>1</v>
      </c>
      <c r="G396" t="s">
        <v>1149</v>
      </c>
      <c r="H396" t="s">
        <v>1257</v>
      </c>
      <c r="I396">
        <v>24</v>
      </c>
      <c r="J396">
        <v>3</v>
      </c>
      <c r="K396">
        <v>2011</v>
      </c>
      <c r="L396">
        <v>83</v>
      </c>
      <c r="M396" t="s">
        <v>1157</v>
      </c>
      <c r="N396">
        <v>1</v>
      </c>
      <c r="O396" t="s">
        <v>1152</v>
      </c>
      <c r="P396" t="s">
        <v>1024</v>
      </c>
      <c r="Q396" t="s">
        <v>1153</v>
      </c>
      <c r="R396" s="3">
        <v>14.53</v>
      </c>
      <c r="S396" s="3">
        <v>0.78</v>
      </c>
      <c r="T396" s="3">
        <v>7.68</v>
      </c>
      <c r="Z396" t="s">
        <v>1024</v>
      </c>
      <c r="AA396" s="2">
        <v>2.617</v>
      </c>
      <c r="AB396" s="2">
        <v>1.8E-3</v>
      </c>
      <c r="AD396" t="s">
        <v>1096</v>
      </c>
      <c r="AE396" t="s">
        <v>1100</v>
      </c>
      <c r="AF396">
        <v>1.9811694283795518</v>
      </c>
    </row>
    <row r="397" spans="1:32" x14ac:dyDescent="0.3">
      <c r="A397" t="s">
        <v>1154</v>
      </c>
      <c r="B397" t="s">
        <v>1314</v>
      </c>
      <c r="C397" t="s">
        <v>1315</v>
      </c>
      <c r="D397" t="s">
        <v>1292</v>
      </c>
      <c r="E397" t="s">
        <v>1293</v>
      </c>
      <c r="F397">
        <v>1</v>
      </c>
      <c r="G397" t="s">
        <v>1149</v>
      </c>
      <c r="H397" t="s">
        <v>1257</v>
      </c>
      <c r="I397">
        <v>24</v>
      </c>
      <c r="J397">
        <v>3</v>
      </c>
      <c r="K397">
        <v>2011</v>
      </c>
      <c r="L397">
        <v>83</v>
      </c>
      <c r="M397" t="s">
        <v>1157</v>
      </c>
      <c r="N397">
        <v>1</v>
      </c>
      <c r="O397" t="s">
        <v>1152</v>
      </c>
      <c r="P397" t="s">
        <v>1024</v>
      </c>
      <c r="Q397" t="s">
        <v>1153</v>
      </c>
      <c r="R397" s="3">
        <v>8.98</v>
      </c>
      <c r="S397" s="3">
        <v>0.73</v>
      </c>
      <c r="T397" s="3">
        <v>7.68</v>
      </c>
      <c r="Z397" t="s">
        <v>1024</v>
      </c>
      <c r="AA397" s="2">
        <v>2.617</v>
      </c>
      <c r="AB397" s="2">
        <v>1.8E-3</v>
      </c>
      <c r="AD397" t="s">
        <v>1096</v>
      </c>
      <c r="AE397" t="s">
        <v>1100</v>
      </c>
      <c r="AF397">
        <v>0.56233702396176222</v>
      </c>
    </row>
    <row r="398" spans="1:32" x14ac:dyDescent="0.3">
      <c r="A398" t="s">
        <v>1154</v>
      </c>
      <c r="B398" t="s">
        <v>1314</v>
      </c>
      <c r="C398" t="s">
        <v>1315</v>
      </c>
      <c r="D398" t="s">
        <v>1292</v>
      </c>
      <c r="E398" t="s">
        <v>1293</v>
      </c>
      <c r="F398">
        <v>1</v>
      </c>
      <c r="G398" t="s">
        <v>1149</v>
      </c>
      <c r="H398" t="s">
        <v>1257</v>
      </c>
      <c r="I398">
        <v>24</v>
      </c>
      <c r="J398">
        <v>3</v>
      </c>
      <c r="K398">
        <v>2011</v>
      </c>
      <c r="L398">
        <v>83</v>
      </c>
      <c r="M398" t="s">
        <v>1157</v>
      </c>
      <c r="N398">
        <v>1</v>
      </c>
      <c r="O398" t="s">
        <v>1152</v>
      </c>
      <c r="P398" t="s">
        <v>1024</v>
      </c>
      <c r="Q398" t="s">
        <v>1153</v>
      </c>
      <c r="R398" s="3">
        <v>9.1300000000000008</v>
      </c>
      <c r="S398" s="3">
        <v>0.73</v>
      </c>
      <c r="T398" s="3">
        <v>7.68</v>
      </c>
      <c r="Z398" t="s">
        <v>1024</v>
      </c>
      <c r="AA398" s="2">
        <v>2.617</v>
      </c>
      <c r="AB398" s="2">
        <v>1.8E-3</v>
      </c>
      <c r="AD398" t="s">
        <v>1096</v>
      </c>
      <c r="AE398" t="s">
        <v>1100</v>
      </c>
      <c r="AF398">
        <v>0.58725203432519646</v>
      </c>
    </row>
    <row r="399" spans="1:32" x14ac:dyDescent="0.3">
      <c r="A399" t="s">
        <v>1154</v>
      </c>
      <c r="B399" t="s">
        <v>1314</v>
      </c>
      <c r="C399" t="s">
        <v>1315</v>
      </c>
      <c r="D399" t="s">
        <v>1292</v>
      </c>
      <c r="E399" t="s">
        <v>1293</v>
      </c>
      <c r="F399">
        <v>1</v>
      </c>
      <c r="G399" t="s">
        <v>1149</v>
      </c>
      <c r="H399" t="s">
        <v>1257</v>
      </c>
      <c r="I399">
        <v>24</v>
      </c>
      <c r="J399">
        <v>3</v>
      </c>
      <c r="K399">
        <v>2011</v>
      </c>
      <c r="L399">
        <v>83</v>
      </c>
      <c r="M399" t="s">
        <v>1157</v>
      </c>
      <c r="N399">
        <v>1</v>
      </c>
      <c r="O399" t="s">
        <v>1152</v>
      </c>
      <c r="P399" t="s">
        <v>1024</v>
      </c>
      <c r="Q399" t="s">
        <v>1153</v>
      </c>
      <c r="R399" s="3">
        <v>9.34</v>
      </c>
      <c r="S399" s="3">
        <v>0.6</v>
      </c>
      <c r="T399" s="3">
        <v>7.68</v>
      </c>
      <c r="Z399" t="s">
        <v>1024</v>
      </c>
      <c r="AA399" s="2">
        <v>2.617</v>
      </c>
      <c r="AB399" s="2">
        <v>1.8E-3</v>
      </c>
      <c r="AD399" t="s">
        <v>1096</v>
      </c>
      <c r="AE399" t="s">
        <v>1100</v>
      </c>
      <c r="AF399">
        <v>0.62326147078029615</v>
      </c>
    </row>
    <row r="400" spans="1:32" x14ac:dyDescent="0.3">
      <c r="A400" t="s">
        <v>1154</v>
      </c>
      <c r="B400" t="s">
        <v>1314</v>
      </c>
      <c r="C400" t="s">
        <v>1315</v>
      </c>
      <c r="D400" t="s">
        <v>1292</v>
      </c>
      <c r="E400" t="s">
        <v>1293</v>
      </c>
      <c r="F400">
        <v>1</v>
      </c>
      <c r="G400" t="s">
        <v>1149</v>
      </c>
      <c r="H400" t="s">
        <v>1257</v>
      </c>
      <c r="I400">
        <v>24</v>
      </c>
      <c r="J400">
        <v>3</v>
      </c>
      <c r="K400">
        <v>2011</v>
      </c>
      <c r="L400">
        <v>83</v>
      </c>
      <c r="M400" t="s">
        <v>1157</v>
      </c>
      <c r="N400">
        <v>1</v>
      </c>
      <c r="O400" t="s">
        <v>1152</v>
      </c>
      <c r="P400" t="s">
        <v>1024</v>
      </c>
      <c r="Q400" t="s">
        <v>1153</v>
      </c>
      <c r="R400" s="3">
        <v>7.93</v>
      </c>
      <c r="S400" s="3">
        <v>0.49</v>
      </c>
      <c r="T400" s="3">
        <v>7.68</v>
      </c>
      <c r="Z400" t="s">
        <v>1024</v>
      </c>
      <c r="AA400" s="2">
        <v>2.617</v>
      </c>
      <c r="AB400" s="2">
        <v>1.8E-3</v>
      </c>
      <c r="AD400" t="s">
        <v>1096</v>
      </c>
      <c r="AE400" t="s">
        <v>1100</v>
      </c>
      <c r="AF400">
        <v>0.40613501727805779</v>
      </c>
    </row>
    <row r="401" spans="1:32" x14ac:dyDescent="0.3">
      <c r="A401" t="s">
        <v>1154</v>
      </c>
      <c r="B401" t="s">
        <v>1314</v>
      </c>
      <c r="C401" t="s">
        <v>1315</v>
      </c>
      <c r="D401" t="s">
        <v>1292</v>
      </c>
      <c r="E401" t="s">
        <v>1293</v>
      </c>
      <c r="F401">
        <v>1</v>
      </c>
      <c r="G401" t="s">
        <v>1149</v>
      </c>
      <c r="H401" t="s">
        <v>1257</v>
      </c>
      <c r="I401">
        <v>24</v>
      </c>
      <c r="J401">
        <v>3</v>
      </c>
      <c r="K401">
        <v>2011</v>
      </c>
      <c r="L401">
        <v>83</v>
      </c>
      <c r="M401" t="s">
        <v>1157</v>
      </c>
      <c r="N401">
        <v>1</v>
      </c>
      <c r="O401" t="s">
        <v>1152</v>
      </c>
      <c r="P401" t="s">
        <v>1024</v>
      </c>
      <c r="Q401" t="s">
        <v>1153</v>
      </c>
      <c r="R401" s="3">
        <v>8.24</v>
      </c>
      <c r="S401" s="3">
        <v>0.45</v>
      </c>
      <c r="T401" s="3">
        <v>7.68</v>
      </c>
      <c r="Z401" t="s">
        <v>1024</v>
      </c>
      <c r="AA401" s="2">
        <v>2.617</v>
      </c>
      <c r="AB401" s="2">
        <v>1.8E-3</v>
      </c>
      <c r="AD401" t="s">
        <v>1096</v>
      </c>
      <c r="AE401" t="s">
        <v>1100</v>
      </c>
      <c r="AF401">
        <v>0.44900793713390347</v>
      </c>
    </row>
    <row r="402" spans="1:32" x14ac:dyDescent="0.3">
      <c r="A402" t="s">
        <v>1154</v>
      </c>
      <c r="B402" t="s">
        <v>1314</v>
      </c>
      <c r="C402" t="s">
        <v>1315</v>
      </c>
      <c r="D402" t="s">
        <v>1292</v>
      </c>
      <c r="E402" t="s">
        <v>1293</v>
      </c>
      <c r="F402">
        <v>1</v>
      </c>
      <c r="G402" t="s">
        <v>1149</v>
      </c>
      <c r="H402" t="s">
        <v>1257</v>
      </c>
      <c r="I402">
        <v>24</v>
      </c>
      <c r="J402">
        <v>3</v>
      </c>
      <c r="K402">
        <v>2011</v>
      </c>
      <c r="L402">
        <v>83</v>
      </c>
      <c r="M402" t="s">
        <v>1157</v>
      </c>
      <c r="N402">
        <v>1</v>
      </c>
      <c r="O402" t="s">
        <v>1152</v>
      </c>
      <c r="P402" t="s">
        <v>1024</v>
      </c>
      <c r="Q402" t="s">
        <v>1153</v>
      </c>
      <c r="R402" s="3">
        <v>6.17</v>
      </c>
      <c r="S402" s="3">
        <v>0.39</v>
      </c>
      <c r="T402" s="3">
        <v>7.68</v>
      </c>
      <c r="Z402" t="s">
        <v>1024</v>
      </c>
      <c r="AA402" s="2">
        <v>2.617</v>
      </c>
      <c r="AB402" s="2">
        <v>1.8E-3</v>
      </c>
      <c r="AD402" t="s">
        <v>1096</v>
      </c>
      <c r="AE402" t="s">
        <v>1100</v>
      </c>
      <c r="AF402">
        <v>0.21059535085241637</v>
      </c>
    </row>
    <row r="403" spans="1:32" x14ac:dyDescent="0.3">
      <c r="A403" t="s">
        <v>1154</v>
      </c>
      <c r="B403" t="s">
        <v>1314</v>
      </c>
      <c r="C403" t="s">
        <v>1315</v>
      </c>
      <c r="D403" t="s">
        <v>1292</v>
      </c>
      <c r="E403" t="s">
        <v>1293</v>
      </c>
      <c r="F403">
        <v>1</v>
      </c>
      <c r="G403" t="s">
        <v>1149</v>
      </c>
      <c r="H403" t="s">
        <v>1257</v>
      </c>
      <c r="I403">
        <v>24</v>
      </c>
      <c r="J403">
        <v>3</v>
      </c>
      <c r="K403">
        <v>2011</v>
      </c>
      <c r="L403">
        <v>83</v>
      </c>
      <c r="M403" t="s">
        <v>1157</v>
      </c>
      <c r="N403">
        <v>1</v>
      </c>
      <c r="O403" t="s">
        <v>1152</v>
      </c>
      <c r="P403" t="s">
        <v>1024</v>
      </c>
      <c r="Q403" t="s">
        <v>1153</v>
      </c>
      <c r="R403" s="3">
        <v>7.63</v>
      </c>
      <c r="S403" s="3">
        <v>0.33</v>
      </c>
      <c r="T403" s="3">
        <v>7.68</v>
      </c>
      <c r="Z403" t="s">
        <v>1024</v>
      </c>
      <c r="AA403" s="2">
        <v>2.617</v>
      </c>
      <c r="AB403" s="2">
        <v>1.8E-3</v>
      </c>
      <c r="AD403" t="s">
        <v>1096</v>
      </c>
      <c r="AE403" t="s">
        <v>1100</v>
      </c>
      <c r="AF403">
        <v>0.36714635500616244</v>
      </c>
    </row>
    <row r="404" spans="1:32" x14ac:dyDescent="0.3">
      <c r="A404" t="s">
        <v>1154</v>
      </c>
      <c r="B404" t="s">
        <v>1314</v>
      </c>
      <c r="C404" t="s">
        <v>1315</v>
      </c>
      <c r="D404" t="s">
        <v>1292</v>
      </c>
      <c r="E404" t="s">
        <v>1293</v>
      </c>
      <c r="F404">
        <v>1</v>
      </c>
      <c r="G404" t="s">
        <v>1149</v>
      </c>
      <c r="H404" t="s">
        <v>1257</v>
      </c>
      <c r="I404">
        <v>24</v>
      </c>
      <c r="J404">
        <v>3</v>
      </c>
      <c r="K404">
        <v>2011</v>
      </c>
      <c r="L404">
        <v>83</v>
      </c>
      <c r="M404" t="s">
        <v>1157</v>
      </c>
      <c r="N404">
        <v>1</v>
      </c>
      <c r="O404" t="s">
        <v>1152</v>
      </c>
      <c r="P404" t="s">
        <v>1024</v>
      </c>
      <c r="Q404" t="s">
        <v>1153</v>
      </c>
      <c r="R404" s="3">
        <v>8.33</v>
      </c>
      <c r="S404" s="3">
        <v>0.32</v>
      </c>
      <c r="T404" s="3">
        <v>7.68</v>
      </c>
      <c r="Z404" t="s">
        <v>1024</v>
      </c>
      <c r="AA404" s="2">
        <v>2.617</v>
      </c>
      <c r="AB404" s="2">
        <v>1.8E-3</v>
      </c>
      <c r="AD404" t="s">
        <v>1096</v>
      </c>
      <c r="AE404" t="s">
        <v>1100</v>
      </c>
      <c r="AF404">
        <v>0.46195585276117829</v>
      </c>
    </row>
    <row r="405" spans="1:32" x14ac:dyDescent="0.3">
      <c r="A405" t="s">
        <v>1154</v>
      </c>
      <c r="B405" t="s">
        <v>1316</v>
      </c>
      <c r="C405" t="s">
        <v>1317</v>
      </c>
      <c r="D405" t="s">
        <v>1292</v>
      </c>
      <c r="E405" t="s">
        <v>1293</v>
      </c>
      <c r="F405">
        <v>1</v>
      </c>
      <c r="G405" t="s">
        <v>1149</v>
      </c>
      <c r="H405" t="s">
        <v>1260</v>
      </c>
      <c r="I405">
        <v>29</v>
      </c>
      <c r="J405">
        <v>6</v>
      </c>
      <c r="K405">
        <v>2010</v>
      </c>
      <c r="L405">
        <v>180</v>
      </c>
      <c r="M405" t="s">
        <v>1151</v>
      </c>
      <c r="N405">
        <v>2</v>
      </c>
      <c r="O405" t="s">
        <v>1152</v>
      </c>
      <c r="P405" t="s">
        <v>1024</v>
      </c>
      <c r="Q405" t="s">
        <v>1153</v>
      </c>
      <c r="R405" s="3">
        <v>7.04</v>
      </c>
      <c r="S405" s="3">
        <v>0.73</v>
      </c>
      <c r="T405" s="3">
        <v>10.66667</v>
      </c>
      <c r="Z405" t="s">
        <v>1024</v>
      </c>
      <c r="AA405" s="2">
        <v>2.617</v>
      </c>
      <c r="AB405" s="2">
        <v>1.8E-3</v>
      </c>
      <c r="AD405" t="s">
        <v>1096</v>
      </c>
      <c r="AE405" t="s">
        <v>1100</v>
      </c>
      <c r="AF405">
        <v>0.29741998958326432</v>
      </c>
    </row>
    <row r="406" spans="1:32" x14ac:dyDescent="0.3">
      <c r="A406" t="s">
        <v>1154</v>
      </c>
      <c r="B406" t="s">
        <v>1316</v>
      </c>
      <c r="C406" t="s">
        <v>1317</v>
      </c>
      <c r="D406" t="s">
        <v>1292</v>
      </c>
      <c r="E406" t="s">
        <v>1293</v>
      </c>
      <c r="F406">
        <v>1</v>
      </c>
      <c r="G406" t="s">
        <v>1149</v>
      </c>
      <c r="H406" t="s">
        <v>1260</v>
      </c>
      <c r="I406">
        <v>29</v>
      </c>
      <c r="J406">
        <v>6</v>
      </c>
      <c r="K406">
        <v>2010</v>
      </c>
      <c r="L406">
        <v>180</v>
      </c>
      <c r="M406" t="s">
        <v>1151</v>
      </c>
      <c r="N406">
        <v>2</v>
      </c>
      <c r="O406" t="s">
        <v>1152</v>
      </c>
      <c r="P406" t="s">
        <v>1024</v>
      </c>
      <c r="Q406" t="s">
        <v>1153</v>
      </c>
      <c r="R406" s="3">
        <v>9.14</v>
      </c>
      <c r="S406" s="3">
        <v>0.59</v>
      </c>
      <c r="T406" s="3">
        <v>10.66667</v>
      </c>
      <c r="Z406" t="s">
        <v>1024</v>
      </c>
      <c r="AA406" s="2">
        <v>2.617</v>
      </c>
      <c r="AB406" s="2">
        <v>1.8E-3</v>
      </c>
      <c r="AD406" t="s">
        <v>1096</v>
      </c>
      <c r="AE406" t="s">
        <v>1100</v>
      </c>
      <c r="AF406">
        <v>0.58893680958886707</v>
      </c>
    </row>
    <row r="407" spans="1:32" x14ac:dyDescent="0.3">
      <c r="A407" t="s">
        <v>1154</v>
      </c>
      <c r="B407" t="s">
        <v>1316</v>
      </c>
      <c r="C407" t="s">
        <v>1317</v>
      </c>
      <c r="D407" t="s">
        <v>1292</v>
      </c>
      <c r="E407" t="s">
        <v>1293</v>
      </c>
      <c r="F407">
        <v>1</v>
      </c>
      <c r="G407" t="s">
        <v>1149</v>
      </c>
      <c r="H407" t="s">
        <v>1260</v>
      </c>
      <c r="I407">
        <v>29</v>
      </c>
      <c r="J407">
        <v>6</v>
      </c>
      <c r="K407">
        <v>2010</v>
      </c>
      <c r="L407">
        <v>180</v>
      </c>
      <c r="M407" t="s">
        <v>1151</v>
      </c>
      <c r="N407">
        <v>2</v>
      </c>
      <c r="O407" t="s">
        <v>1152</v>
      </c>
      <c r="P407" t="s">
        <v>1024</v>
      </c>
      <c r="Q407" t="s">
        <v>1153</v>
      </c>
      <c r="R407" s="3">
        <v>8.86</v>
      </c>
      <c r="S407" s="3">
        <v>0.48</v>
      </c>
      <c r="T407" s="3">
        <v>10.66667</v>
      </c>
      <c r="Z407" t="s">
        <v>1024</v>
      </c>
      <c r="AA407" s="2">
        <v>2.617</v>
      </c>
      <c r="AB407" s="2">
        <v>1.8E-3</v>
      </c>
      <c r="AD407" t="s">
        <v>1096</v>
      </c>
      <c r="AE407" t="s">
        <v>1100</v>
      </c>
      <c r="AF407">
        <v>0.54288339131076002</v>
      </c>
    </row>
    <row r="408" spans="1:32" x14ac:dyDescent="0.3">
      <c r="A408" t="s">
        <v>1154</v>
      </c>
      <c r="B408" t="s">
        <v>1316</v>
      </c>
      <c r="C408" t="s">
        <v>1317</v>
      </c>
      <c r="D408" t="s">
        <v>1292</v>
      </c>
      <c r="E408" t="s">
        <v>1293</v>
      </c>
      <c r="F408">
        <v>1</v>
      </c>
      <c r="G408" t="s">
        <v>1149</v>
      </c>
      <c r="H408" t="s">
        <v>1260</v>
      </c>
      <c r="I408">
        <v>29</v>
      </c>
      <c r="J408">
        <v>6</v>
      </c>
      <c r="K408">
        <v>2010</v>
      </c>
      <c r="L408">
        <v>180</v>
      </c>
      <c r="M408" t="s">
        <v>1151</v>
      </c>
      <c r="N408">
        <v>2</v>
      </c>
      <c r="O408" t="s">
        <v>1152</v>
      </c>
      <c r="P408" t="s">
        <v>1024</v>
      </c>
      <c r="Q408" t="s">
        <v>1153</v>
      </c>
      <c r="R408" s="3">
        <v>8.23</v>
      </c>
      <c r="S408" s="3">
        <v>0.41</v>
      </c>
      <c r="T408" s="3">
        <v>10.66667</v>
      </c>
      <c r="Z408" t="s">
        <v>1024</v>
      </c>
      <c r="AA408" s="2">
        <v>2.617</v>
      </c>
      <c r="AB408" s="2">
        <v>1.8E-3</v>
      </c>
      <c r="AD408" t="s">
        <v>1096</v>
      </c>
      <c r="AE408" t="s">
        <v>1100</v>
      </c>
      <c r="AF408">
        <v>0.44758329986561129</v>
      </c>
    </row>
    <row r="409" spans="1:32" x14ac:dyDescent="0.3">
      <c r="A409" t="s">
        <v>1154</v>
      </c>
      <c r="B409" t="s">
        <v>1316</v>
      </c>
      <c r="C409" t="s">
        <v>1317</v>
      </c>
      <c r="D409" t="s">
        <v>1292</v>
      </c>
      <c r="E409" t="s">
        <v>1293</v>
      </c>
      <c r="F409">
        <v>1</v>
      </c>
      <c r="G409" t="s">
        <v>1149</v>
      </c>
      <c r="H409" t="s">
        <v>1260</v>
      </c>
      <c r="I409">
        <v>29</v>
      </c>
      <c r="J409">
        <v>6</v>
      </c>
      <c r="K409">
        <v>2010</v>
      </c>
      <c r="L409">
        <v>180</v>
      </c>
      <c r="M409" t="s">
        <v>1151</v>
      </c>
      <c r="N409">
        <v>2</v>
      </c>
      <c r="O409" t="s">
        <v>1152</v>
      </c>
      <c r="P409" t="s">
        <v>1024</v>
      </c>
      <c r="Q409" t="s">
        <v>1153</v>
      </c>
      <c r="R409" s="3">
        <v>10.029999999999999</v>
      </c>
      <c r="S409" s="3">
        <v>0.36</v>
      </c>
      <c r="T409" s="3">
        <v>10.66667</v>
      </c>
      <c r="Z409" t="s">
        <v>1024</v>
      </c>
      <c r="AA409" s="2">
        <v>2.617</v>
      </c>
      <c r="AB409" s="2">
        <v>1.8E-3</v>
      </c>
      <c r="AD409" t="s">
        <v>1096</v>
      </c>
      <c r="AE409" t="s">
        <v>1100</v>
      </c>
      <c r="AF409">
        <v>0.75106417456792562</v>
      </c>
    </row>
    <row r="410" spans="1:32" x14ac:dyDescent="0.3">
      <c r="A410" t="s">
        <v>1154</v>
      </c>
      <c r="B410" t="s">
        <v>1316</v>
      </c>
      <c r="C410" t="s">
        <v>1317</v>
      </c>
      <c r="D410" t="s">
        <v>1292</v>
      </c>
      <c r="E410" t="s">
        <v>1293</v>
      </c>
      <c r="F410">
        <v>1</v>
      </c>
      <c r="G410" t="s">
        <v>1149</v>
      </c>
      <c r="H410" t="s">
        <v>1260</v>
      </c>
      <c r="I410">
        <v>29</v>
      </c>
      <c r="J410">
        <v>6</v>
      </c>
      <c r="K410">
        <v>2010</v>
      </c>
      <c r="L410">
        <v>180</v>
      </c>
      <c r="M410" t="s">
        <v>1151</v>
      </c>
      <c r="N410">
        <v>2</v>
      </c>
      <c r="O410" t="s">
        <v>1152</v>
      </c>
      <c r="P410" t="s">
        <v>1024</v>
      </c>
      <c r="Q410" t="s">
        <v>1153</v>
      </c>
      <c r="R410" s="3">
        <v>7.11</v>
      </c>
      <c r="S410" s="3">
        <v>0.31</v>
      </c>
      <c r="T410" s="3">
        <v>10.66667</v>
      </c>
      <c r="Z410" t="s">
        <v>1024</v>
      </c>
      <c r="AA410" s="2">
        <v>2.617</v>
      </c>
      <c r="AB410" s="2">
        <v>1.8E-3</v>
      </c>
      <c r="AD410" t="s">
        <v>1096</v>
      </c>
      <c r="AE410" t="s">
        <v>1100</v>
      </c>
      <c r="AF410">
        <v>0.30522158986570874</v>
      </c>
    </row>
    <row r="411" spans="1:32" x14ac:dyDescent="0.3">
      <c r="A411" t="s">
        <v>1154</v>
      </c>
      <c r="B411" t="s">
        <v>1316</v>
      </c>
      <c r="C411" t="s">
        <v>1317</v>
      </c>
      <c r="D411" t="s">
        <v>1292</v>
      </c>
      <c r="E411" t="s">
        <v>1293</v>
      </c>
      <c r="F411">
        <v>1</v>
      </c>
      <c r="G411" t="s">
        <v>1149</v>
      </c>
      <c r="H411" t="s">
        <v>1260</v>
      </c>
      <c r="I411">
        <v>29</v>
      </c>
      <c r="J411">
        <v>6</v>
      </c>
      <c r="K411">
        <v>2010</v>
      </c>
      <c r="L411">
        <v>180</v>
      </c>
      <c r="M411" t="s">
        <v>1151</v>
      </c>
      <c r="N411">
        <v>2</v>
      </c>
      <c r="O411" t="s">
        <v>1152</v>
      </c>
      <c r="P411" t="s">
        <v>1024</v>
      </c>
      <c r="Q411" t="s">
        <v>1153</v>
      </c>
      <c r="R411" s="3">
        <v>6.45</v>
      </c>
      <c r="S411" s="3">
        <v>0.22</v>
      </c>
      <c r="T411" s="3">
        <v>10.66667</v>
      </c>
      <c r="Z411" t="s">
        <v>1024</v>
      </c>
      <c r="AA411" s="2">
        <v>2.617</v>
      </c>
      <c r="AB411" s="2">
        <v>1.8E-3</v>
      </c>
      <c r="AD411" t="s">
        <v>1096</v>
      </c>
      <c r="AE411" t="s">
        <v>1100</v>
      </c>
      <c r="AF411">
        <v>0.23653220386536947</v>
      </c>
    </row>
    <row r="412" spans="1:32" x14ac:dyDescent="0.3">
      <c r="A412" t="s">
        <v>1154</v>
      </c>
      <c r="B412" t="s">
        <v>1318</v>
      </c>
      <c r="C412" t="s">
        <v>1319</v>
      </c>
      <c r="D412" t="s">
        <v>1292</v>
      </c>
      <c r="E412" t="s">
        <v>1293</v>
      </c>
      <c r="F412">
        <v>1</v>
      </c>
      <c r="G412" t="s">
        <v>1149</v>
      </c>
      <c r="H412" t="s">
        <v>1220</v>
      </c>
      <c r="I412">
        <v>23</v>
      </c>
      <c r="J412">
        <v>6</v>
      </c>
      <c r="K412">
        <v>2009</v>
      </c>
      <c r="L412">
        <v>174</v>
      </c>
      <c r="M412" t="s">
        <v>1151</v>
      </c>
      <c r="N412">
        <v>2</v>
      </c>
      <c r="O412" t="s">
        <v>1152</v>
      </c>
      <c r="P412" t="s">
        <v>1024</v>
      </c>
      <c r="Q412" t="s">
        <v>1153</v>
      </c>
      <c r="R412" s="3">
        <v>5.01</v>
      </c>
      <c r="S412" s="3">
        <v>0.41</v>
      </c>
      <c r="T412" s="3">
        <v>3.2</v>
      </c>
      <c r="Z412" t="s">
        <v>1024</v>
      </c>
      <c r="AA412" s="2">
        <v>2.617</v>
      </c>
      <c r="AB412" s="2">
        <v>1.8E-3</v>
      </c>
      <c r="AD412" t="s">
        <v>1096</v>
      </c>
      <c r="AE412" t="s">
        <v>1100</v>
      </c>
      <c r="AF412">
        <v>0.12210904472077605</v>
      </c>
    </row>
    <row r="413" spans="1:32" x14ac:dyDescent="0.3">
      <c r="A413" t="s">
        <v>1154</v>
      </c>
      <c r="B413" t="s">
        <v>1318</v>
      </c>
      <c r="C413" t="s">
        <v>1319</v>
      </c>
      <c r="D413" t="s">
        <v>1292</v>
      </c>
      <c r="E413" t="s">
        <v>1293</v>
      </c>
      <c r="F413">
        <v>1</v>
      </c>
      <c r="G413" t="s">
        <v>1149</v>
      </c>
      <c r="H413" t="s">
        <v>1220</v>
      </c>
      <c r="I413">
        <v>23</v>
      </c>
      <c r="J413">
        <v>6</v>
      </c>
      <c r="K413">
        <v>2009</v>
      </c>
      <c r="L413">
        <v>174</v>
      </c>
      <c r="M413" t="s">
        <v>1151</v>
      </c>
      <c r="N413">
        <v>2</v>
      </c>
      <c r="O413" t="s">
        <v>1152</v>
      </c>
      <c r="P413" t="s">
        <v>1024</v>
      </c>
      <c r="Q413" t="s">
        <v>1153</v>
      </c>
      <c r="R413" s="3">
        <v>8.6</v>
      </c>
      <c r="S413" s="3">
        <v>0.36</v>
      </c>
      <c r="T413" s="3">
        <v>3.2</v>
      </c>
      <c r="Z413" t="s">
        <v>1024</v>
      </c>
      <c r="AA413" s="2">
        <v>2.617</v>
      </c>
      <c r="AB413" s="2">
        <v>1.8E-3</v>
      </c>
      <c r="AD413" t="s">
        <v>1096</v>
      </c>
      <c r="AE413" t="s">
        <v>1100</v>
      </c>
      <c r="AF413">
        <v>0.50217484247351185</v>
      </c>
    </row>
    <row r="414" spans="1:32" x14ac:dyDescent="0.3">
      <c r="A414" t="s">
        <v>1154</v>
      </c>
      <c r="B414" t="s">
        <v>1318</v>
      </c>
      <c r="C414" t="s">
        <v>1319</v>
      </c>
      <c r="D414" t="s">
        <v>1292</v>
      </c>
      <c r="E414" t="s">
        <v>1293</v>
      </c>
      <c r="F414">
        <v>1</v>
      </c>
      <c r="G414" t="s">
        <v>1149</v>
      </c>
      <c r="H414" t="s">
        <v>1220</v>
      </c>
      <c r="I414">
        <v>23</v>
      </c>
      <c r="J414">
        <v>6</v>
      </c>
      <c r="K414">
        <v>2009</v>
      </c>
      <c r="L414">
        <v>174</v>
      </c>
      <c r="M414" t="s">
        <v>1151</v>
      </c>
      <c r="N414">
        <v>2</v>
      </c>
      <c r="O414" t="s">
        <v>1152</v>
      </c>
      <c r="P414" t="s">
        <v>1024</v>
      </c>
      <c r="Q414" t="s">
        <v>1153</v>
      </c>
      <c r="R414" s="3">
        <v>7.31</v>
      </c>
      <c r="S414" s="3">
        <v>0.35</v>
      </c>
      <c r="T414" s="3">
        <v>3.2</v>
      </c>
      <c r="Z414" t="s">
        <v>1024</v>
      </c>
      <c r="AA414" s="2">
        <v>2.617</v>
      </c>
      <c r="AB414" s="2">
        <v>1.8E-3</v>
      </c>
      <c r="AD414" t="s">
        <v>1096</v>
      </c>
      <c r="AE414" t="s">
        <v>1100</v>
      </c>
      <c r="AF414">
        <v>0.32820431050223448</v>
      </c>
    </row>
    <row r="415" spans="1:32" x14ac:dyDescent="0.3">
      <c r="A415" t="s">
        <v>1154</v>
      </c>
      <c r="B415" t="s">
        <v>1318</v>
      </c>
      <c r="C415" t="s">
        <v>1319</v>
      </c>
      <c r="D415" t="s">
        <v>1292</v>
      </c>
      <c r="E415" t="s">
        <v>1293</v>
      </c>
      <c r="F415">
        <v>1</v>
      </c>
      <c r="G415" t="s">
        <v>1149</v>
      </c>
      <c r="H415" t="s">
        <v>1220</v>
      </c>
      <c r="I415">
        <v>23</v>
      </c>
      <c r="J415">
        <v>6</v>
      </c>
      <c r="K415">
        <v>2009</v>
      </c>
      <c r="L415">
        <v>174</v>
      </c>
      <c r="M415" t="s">
        <v>1151</v>
      </c>
      <c r="N415">
        <v>2</v>
      </c>
      <c r="O415" t="s">
        <v>1152</v>
      </c>
      <c r="P415" t="s">
        <v>1024</v>
      </c>
      <c r="Q415" t="s">
        <v>1153</v>
      </c>
      <c r="R415" s="3">
        <v>8.51</v>
      </c>
      <c r="S415" s="3">
        <v>0.32</v>
      </c>
      <c r="T415" s="3">
        <v>3.2</v>
      </c>
      <c r="Z415" t="s">
        <v>1024</v>
      </c>
      <c r="AA415" s="2">
        <v>2.617</v>
      </c>
      <c r="AB415" s="2">
        <v>1.8E-3</v>
      </c>
      <c r="AD415" t="s">
        <v>1096</v>
      </c>
      <c r="AE415" t="s">
        <v>1100</v>
      </c>
      <c r="AF415">
        <v>0.48853779043674755</v>
      </c>
    </row>
    <row r="416" spans="1:32" x14ac:dyDescent="0.3">
      <c r="A416" t="s">
        <v>1154</v>
      </c>
      <c r="B416" t="s">
        <v>1318</v>
      </c>
      <c r="C416" t="s">
        <v>1319</v>
      </c>
      <c r="D416" t="s">
        <v>1292</v>
      </c>
      <c r="E416" t="s">
        <v>1293</v>
      </c>
      <c r="F416">
        <v>1</v>
      </c>
      <c r="G416" t="s">
        <v>1149</v>
      </c>
      <c r="H416" t="s">
        <v>1220</v>
      </c>
      <c r="I416">
        <v>23</v>
      </c>
      <c r="J416">
        <v>6</v>
      </c>
      <c r="K416">
        <v>2009</v>
      </c>
      <c r="L416">
        <v>174</v>
      </c>
      <c r="M416" t="s">
        <v>1151</v>
      </c>
      <c r="N416">
        <v>2</v>
      </c>
      <c r="O416" t="s">
        <v>1152</v>
      </c>
      <c r="P416" t="s">
        <v>1024</v>
      </c>
      <c r="Q416" t="s">
        <v>1153</v>
      </c>
      <c r="R416" s="3">
        <v>6.92</v>
      </c>
      <c r="S416" s="3">
        <v>0.27</v>
      </c>
      <c r="T416" s="3">
        <v>3.2</v>
      </c>
      <c r="Z416" t="s">
        <v>1024</v>
      </c>
      <c r="AA416" s="2">
        <v>2.617</v>
      </c>
      <c r="AB416" s="2">
        <v>1.8E-3</v>
      </c>
      <c r="AD416" t="s">
        <v>1096</v>
      </c>
      <c r="AE416" t="s">
        <v>1100</v>
      </c>
      <c r="AF416">
        <v>0.28433489011922175</v>
      </c>
    </row>
    <row r="417" spans="1:32" x14ac:dyDescent="0.3">
      <c r="A417" t="s">
        <v>1154</v>
      </c>
      <c r="B417" t="s">
        <v>1318</v>
      </c>
      <c r="C417" t="s">
        <v>1319</v>
      </c>
      <c r="D417" t="s">
        <v>1292</v>
      </c>
      <c r="E417" t="s">
        <v>1293</v>
      </c>
      <c r="F417">
        <v>1</v>
      </c>
      <c r="G417" t="s">
        <v>1149</v>
      </c>
      <c r="H417" t="s">
        <v>1220</v>
      </c>
      <c r="I417">
        <v>23</v>
      </c>
      <c r="J417">
        <v>6</v>
      </c>
      <c r="K417">
        <v>2009</v>
      </c>
      <c r="L417">
        <v>174</v>
      </c>
      <c r="M417" t="s">
        <v>1151</v>
      </c>
      <c r="N417">
        <v>2</v>
      </c>
      <c r="O417" t="s">
        <v>1152</v>
      </c>
      <c r="P417" t="s">
        <v>1024</v>
      </c>
      <c r="Q417" t="s">
        <v>1153</v>
      </c>
      <c r="R417" s="3">
        <v>4.59</v>
      </c>
      <c r="S417" s="3">
        <v>0.23</v>
      </c>
      <c r="T417" s="3">
        <v>3.2</v>
      </c>
      <c r="Z417" t="s">
        <v>1024</v>
      </c>
      <c r="AA417" s="2">
        <v>2.617</v>
      </c>
      <c r="AB417" s="2">
        <v>1.8E-3</v>
      </c>
      <c r="AD417" t="s">
        <v>1096</v>
      </c>
      <c r="AE417" t="s">
        <v>1100</v>
      </c>
      <c r="AF417">
        <v>9.7103817328732078E-2</v>
      </c>
    </row>
    <row r="418" spans="1:32" x14ac:dyDescent="0.3">
      <c r="A418" t="s">
        <v>1154</v>
      </c>
      <c r="B418" t="s">
        <v>1318</v>
      </c>
      <c r="C418" t="s">
        <v>1319</v>
      </c>
      <c r="D418" t="s">
        <v>1292</v>
      </c>
      <c r="E418" t="s">
        <v>1293</v>
      </c>
      <c r="F418">
        <v>1</v>
      </c>
      <c r="G418" t="s">
        <v>1149</v>
      </c>
      <c r="H418" t="s">
        <v>1220</v>
      </c>
      <c r="I418">
        <v>23</v>
      </c>
      <c r="J418">
        <v>6</v>
      </c>
      <c r="K418">
        <v>2009</v>
      </c>
      <c r="L418">
        <v>174</v>
      </c>
      <c r="M418" t="s">
        <v>1151</v>
      </c>
      <c r="N418">
        <v>2</v>
      </c>
      <c r="O418" t="s">
        <v>1152</v>
      </c>
      <c r="P418" t="s">
        <v>1024</v>
      </c>
      <c r="Q418" t="s">
        <v>1153</v>
      </c>
      <c r="R418" s="3">
        <v>4.34</v>
      </c>
      <c r="S418" s="3">
        <v>0.22</v>
      </c>
      <c r="T418" s="3">
        <v>3.2</v>
      </c>
      <c r="Z418" t="s">
        <v>1024</v>
      </c>
      <c r="AA418" s="2">
        <v>2.617</v>
      </c>
      <c r="AB418" s="2">
        <v>1.8E-3</v>
      </c>
      <c r="AD418" t="s">
        <v>1096</v>
      </c>
      <c r="AE418" t="s">
        <v>1100</v>
      </c>
      <c r="AF418">
        <v>8.3865458806989021E-2</v>
      </c>
    </row>
    <row r="419" spans="1:32" x14ac:dyDescent="0.3">
      <c r="A419" t="s">
        <v>1154</v>
      </c>
      <c r="B419" t="s">
        <v>1320</v>
      </c>
      <c r="C419" t="s">
        <v>1321</v>
      </c>
      <c r="D419" t="s">
        <v>1292</v>
      </c>
      <c r="E419" t="s">
        <v>1293</v>
      </c>
      <c r="F419">
        <v>1</v>
      </c>
      <c r="G419" t="s">
        <v>1149</v>
      </c>
      <c r="H419">
        <v>40029</v>
      </c>
      <c r="I419">
        <v>8</v>
      </c>
      <c r="J419">
        <v>4</v>
      </c>
      <c r="K419">
        <v>2009</v>
      </c>
      <c r="L419">
        <v>98</v>
      </c>
      <c r="M419" t="s">
        <v>1157</v>
      </c>
      <c r="N419">
        <v>1</v>
      </c>
      <c r="O419" t="s">
        <v>1152</v>
      </c>
      <c r="P419" t="s">
        <v>1024</v>
      </c>
      <c r="Q419" t="s">
        <v>1153</v>
      </c>
      <c r="R419" s="3">
        <v>10.69</v>
      </c>
      <c r="S419" s="3">
        <v>0.8</v>
      </c>
      <c r="T419" s="3">
        <v>5.3333329999999997</v>
      </c>
      <c r="Z419" t="s">
        <v>1024</v>
      </c>
      <c r="AA419" s="2">
        <v>2.617</v>
      </c>
      <c r="AB419" s="2">
        <v>1.8E-3</v>
      </c>
      <c r="AD419" t="s">
        <v>1096</v>
      </c>
      <c r="AE419" t="s">
        <v>1100</v>
      </c>
      <c r="AF419">
        <v>0.88737493962680214</v>
      </c>
    </row>
    <row r="420" spans="1:32" x14ac:dyDescent="0.3">
      <c r="A420" t="s">
        <v>1154</v>
      </c>
      <c r="B420" t="s">
        <v>1320</v>
      </c>
      <c r="C420" t="s">
        <v>1321</v>
      </c>
      <c r="D420" t="s">
        <v>1292</v>
      </c>
      <c r="E420" t="s">
        <v>1293</v>
      </c>
      <c r="F420">
        <v>1</v>
      </c>
      <c r="G420" t="s">
        <v>1149</v>
      </c>
      <c r="H420">
        <v>40029</v>
      </c>
      <c r="I420">
        <v>8</v>
      </c>
      <c r="J420">
        <v>4</v>
      </c>
      <c r="K420">
        <v>2009</v>
      </c>
      <c r="L420">
        <v>98</v>
      </c>
      <c r="M420" t="s">
        <v>1157</v>
      </c>
      <c r="N420">
        <v>1</v>
      </c>
      <c r="O420" t="s">
        <v>1152</v>
      </c>
      <c r="P420" t="s">
        <v>1024</v>
      </c>
      <c r="Q420" t="s">
        <v>1153</v>
      </c>
      <c r="R420" s="3">
        <v>7.65</v>
      </c>
      <c r="S420" s="3">
        <v>0.67</v>
      </c>
      <c r="T420" s="3">
        <v>5.3333329999999997</v>
      </c>
      <c r="Z420" t="s">
        <v>1024</v>
      </c>
      <c r="AA420" s="2">
        <v>2.617</v>
      </c>
      <c r="AB420" s="2">
        <v>1.8E-3</v>
      </c>
      <c r="AD420" t="s">
        <v>1096</v>
      </c>
      <c r="AE420" t="s">
        <v>1100</v>
      </c>
      <c r="AF420">
        <v>0.36967023271516519</v>
      </c>
    </row>
    <row r="421" spans="1:32" x14ac:dyDescent="0.3">
      <c r="A421" t="s">
        <v>1154</v>
      </c>
      <c r="B421" t="s">
        <v>1320</v>
      </c>
      <c r="C421" t="s">
        <v>1321</v>
      </c>
      <c r="D421" t="s">
        <v>1292</v>
      </c>
      <c r="E421" t="s">
        <v>1293</v>
      </c>
      <c r="F421">
        <v>1</v>
      </c>
      <c r="G421" t="s">
        <v>1149</v>
      </c>
      <c r="H421">
        <v>40029</v>
      </c>
      <c r="I421">
        <v>8</v>
      </c>
      <c r="J421">
        <v>4</v>
      </c>
      <c r="K421">
        <v>2009</v>
      </c>
      <c r="L421">
        <v>98</v>
      </c>
      <c r="M421" t="s">
        <v>1157</v>
      </c>
      <c r="N421">
        <v>1</v>
      </c>
      <c r="O421" t="s">
        <v>1152</v>
      </c>
      <c r="P421" t="s">
        <v>1024</v>
      </c>
      <c r="Q421" t="s">
        <v>1153</v>
      </c>
      <c r="R421" s="3">
        <v>10.28</v>
      </c>
      <c r="S421" s="3">
        <v>0.64</v>
      </c>
      <c r="T421" s="3">
        <v>5.3333329999999997</v>
      </c>
      <c r="Z421" t="s">
        <v>1024</v>
      </c>
      <c r="AA421" s="2">
        <v>2.617</v>
      </c>
      <c r="AB421" s="2">
        <v>1.8E-3</v>
      </c>
      <c r="AD421" t="s">
        <v>1096</v>
      </c>
      <c r="AE421" t="s">
        <v>1100</v>
      </c>
      <c r="AF421">
        <v>0.80104789989005198</v>
      </c>
    </row>
    <row r="422" spans="1:32" x14ac:dyDescent="0.3">
      <c r="A422" t="s">
        <v>1154</v>
      </c>
      <c r="B422" t="s">
        <v>1320</v>
      </c>
      <c r="C422" t="s">
        <v>1321</v>
      </c>
      <c r="D422" t="s">
        <v>1292</v>
      </c>
      <c r="E422" t="s">
        <v>1293</v>
      </c>
      <c r="F422">
        <v>1</v>
      </c>
      <c r="G422" t="s">
        <v>1149</v>
      </c>
      <c r="H422">
        <v>40029</v>
      </c>
      <c r="I422">
        <v>8</v>
      </c>
      <c r="J422">
        <v>4</v>
      </c>
      <c r="K422">
        <v>2009</v>
      </c>
      <c r="L422">
        <v>98</v>
      </c>
      <c r="M422" t="s">
        <v>1157</v>
      </c>
      <c r="N422">
        <v>1</v>
      </c>
      <c r="O422" t="s">
        <v>1152</v>
      </c>
      <c r="P422" t="s">
        <v>1024</v>
      </c>
      <c r="Q422" t="s">
        <v>1153</v>
      </c>
      <c r="R422" s="3">
        <v>8.15</v>
      </c>
      <c r="S422" s="3">
        <v>0.63</v>
      </c>
      <c r="T422" s="3">
        <v>5.3333329999999997</v>
      </c>
      <c r="Z422" t="s">
        <v>1024</v>
      </c>
      <c r="AA422" s="2">
        <v>2.617</v>
      </c>
      <c r="AB422" s="2">
        <v>1.8E-3</v>
      </c>
      <c r="AD422" t="s">
        <v>1096</v>
      </c>
      <c r="AE422" t="s">
        <v>1100</v>
      </c>
      <c r="AF422">
        <v>0.43628669322441788</v>
      </c>
    </row>
    <row r="423" spans="1:32" x14ac:dyDescent="0.3">
      <c r="A423" t="s">
        <v>1154</v>
      </c>
      <c r="B423" t="s">
        <v>1320</v>
      </c>
      <c r="C423" t="s">
        <v>1321</v>
      </c>
      <c r="D423" t="s">
        <v>1292</v>
      </c>
      <c r="E423" t="s">
        <v>1293</v>
      </c>
      <c r="F423">
        <v>1</v>
      </c>
      <c r="G423" t="s">
        <v>1149</v>
      </c>
      <c r="H423">
        <v>40029</v>
      </c>
      <c r="I423">
        <v>8</v>
      </c>
      <c r="J423">
        <v>4</v>
      </c>
      <c r="K423">
        <v>2009</v>
      </c>
      <c r="L423">
        <v>98</v>
      </c>
      <c r="M423" t="s">
        <v>1157</v>
      </c>
      <c r="N423">
        <v>1</v>
      </c>
      <c r="O423" t="s">
        <v>1152</v>
      </c>
      <c r="P423" t="s">
        <v>1024</v>
      </c>
      <c r="Q423" t="s">
        <v>1153</v>
      </c>
      <c r="R423" s="3">
        <v>9.65</v>
      </c>
      <c r="S423" s="3">
        <v>0.56000000000000005</v>
      </c>
      <c r="T423" s="3">
        <v>5.3333329999999997</v>
      </c>
      <c r="Z423" t="s">
        <v>1024</v>
      </c>
      <c r="AA423" s="2">
        <v>2.617</v>
      </c>
      <c r="AB423" s="2">
        <v>1.8E-3</v>
      </c>
      <c r="AD423" t="s">
        <v>1096</v>
      </c>
      <c r="AE423" t="s">
        <v>1100</v>
      </c>
      <c r="AF423">
        <v>0.6788604131834387</v>
      </c>
    </row>
    <row r="424" spans="1:32" x14ac:dyDescent="0.3">
      <c r="A424" t="s">
        <v>1154</v>
      </c>
      <c r="B424" t="s">
        <v>1322</v>
      </c>
      <c r="C424" t="s">
        <v>1323</v>
      </c>
      <c r="D424" t="s">
        <v>1292</v>
      </c>
      <c r="E424" t="s">
        <v>1293</v>
      </c>
      <c r="F424">
        <v>1</v>
      </c>
      <c r="G424" t="s">
        <v>1149</v>
      </c>
      <c r="H424" t="s">
        <v>1267</v>
      </c>
      <c r="I424">
        <v>23</v>
      </c>
      <c r="J424">
        <v>6</v>
      </c>
      <c r="K424">
        <v>2008</v>
      </c>
      <c r="L424">
        <v>175</v>
      </c>
      <c r="M424" t="s">
        <v>1151</v>
      </c>
      <c r="N424">
        <v>2</v>
      </c>
      <c r="O424" t="s">
        <v>1152</v>
      </c>
      <c r="P424" t="s">
        <v>1024</v>
      </c>
      <c r="Q424" t="s">
        <v>1153</v>
      </c>
      <c r="R424" s="3">
        <v>8.4499999999999993</v>
      </c>
      <c r="S424" s="3">
        <v>0.36</v>
      </c>
      <c r="T424" s="3">
        <v>55.619050000000001</v>
      </c>
      <c r="Z424" t="s">
        <v>1024</v>
      </c>
      <c r="AA424" s="2">
        <v>2.617</v>
      </c>
      <c r="AB424" s="2">
        <v>1.8E-3</v>
      </c>
      <c r="AD424" t="s">
        <v>1096</v>
      </c>
      <c r="AE424" t="s">
        <v>1100</v>
      </c>
      <c r="AF424">
        <v>0.47957497455500064</v>
      </c>
    </row>
    <row r="425" spans="1:32" x14ac:dyDescent="0.3">
      <c r="A425" t="s">
        <v>1154</v>
      </c>
      <c r="B425" t="s">
        <v>1322</v>
      </c>
      <c r="C425" t="s">
        <v>1323</v>
      </c>
      <c r="D425" t="s">
        <v>1292</v>
      </c>
      <c r="E425" t="s">
        <v>1293</v>
      </c>
      <c r="F425">
        <v>1</v>
      </c>
      <c r="G425" t="s">
        <v>1149</v>
      </c>
      <c r="H425" t="s">
        <v>1267</v>
      </c>
      <c r="I425">
        <v>23</v>
      </c>
      <c r="J425">
        <v>6</v>
      </c>
      <c r="K425">
        <v>2008</v>
      </c>
      <c r="L425">
        <v>175</v>
      </c>
      <c r="M425" t="s">
        <v>1151</v>
      </c>
      <c r="N425">
        <v>2</v>
      </c>
      <c r="O425" t="s">
        <v>1152</v>
      </c>
      <c r="P425" t="s">
        <v>1024</v>
      </c>
      <c r="Q425" t="s">
        <v>1153</v>
      </c>
      <c r="R425" s="3">
        <v>7.9</v>
      </c>
      <c r="S425" s="3">
        <v>0.33</v>
      </c>
      <c r="T425" s="3">
        <v>55.619050000000001</v>
      </c>
      <c r="Z425" t="s">
        <v>1024</v>
      </c>
      <c r="AA425" s="2">
        <v>2.617</v>
      </c>
      <c r="AB425" s="2">
        <v>1.8E-3</v>
      </c>
      <c r="AD425" t="s">
        <v>1096</v>
      </c>
      <c r="AE425" t="s">
        <v>1100</v>
      </c>
      <c r="AF425">
        <v>0.40212641583785297</v>
      </c>
    </row>
    <row r="426" spans="1:32" x14ac:dyDescent="0.3">
      <c r="A426" t="s">
        <v>1154</v>
      </c>
      <c r="B426" t="s">
        <v>1322</v>
      </c>
      <c r="C426" t="s">
        <v>1323</v>
      </c>
      <c r="D426" t="s">
        <v>1292</v>
      </c>
      <c r="E426" t="s">
        <v>1293</v>
      </c>
      <c r="F426">
        <v>1</v>
      </c>
      <c r="G426" t="s">
        <v>1149</v>
      </c>
      <c r="H426" t="s">
        <v>1267</v>
      </c>
      <c r="I426">
        <v>23</v>
      </c>
      <c r="J426">
        <v>6</v>
      </c>
      <c r="K426">
        <v>2008</v>
      </c>
      <c r="L426">
        <v>175</v>
      </c>
      <c r="M426" t="s">
        <v>1151</v>
      </c>
      <c r="N426">
        <v>2</v>
      </c>
      <c r="O426" t="s">
        <v>1152</v>
      </c>
      <c r="P426" t="s">
        <v>1024</v>
      </c>
      <c r="Q426" t="s">
        <v>1153</v>
      </c>
      <c r="R426" s="3">
        <v>8.23</v>
      </c>
      <c r="S426" s="3">
        <v>0.25</v>
      </c>
      <c r="T426" s="3">
        <v>55.619050000000001</v>
      </c>
      <c r="Z426" t="s">
        <v>1024</v>
      </c>
      <c r="AA426" s="2">
        <v>2.617</v>
      </c>
      <c r="AB426" s="2">
        <v>1.8E-3</v>
      </c>
      <c r="AD426" t="s">
        <v>1096</v>
      </c>
      <c r="AE426" t="s">
        <v>1100</v>
      </c>
      <c r="AF426">
        <v>0.44758329986561129</v>
      </c>
    </row>
    <row r="427" spans="1:32" x14ac:dyDescent="0.3">
      <c r="A427" t="s">
        <v>1154</v>
      </c>
      <c r="B427" t="s">
        <v>1322</v>
      </c>
      <c r="C427" t="s">
        <v>1323</v>
      </c>
      <c r="D427" t="s">
        <v>1292</v>
      </c>
      <c r="E427" t="s">
        <v>1293</v>
      </c>
      <c r="F427">
        <v>1</v>
      </c>
      <c r="G427" t="s">
        <v>1149</v>
      </c>
      <c r="H427" t="s">
        <v>1267</v>
      </c>
      <c r="I427">
        <v>23</v>
      </c>
      <c r="J427">
        <v>6</v>
      </c>
      <c r="K427">
        <v>2008</v>
      </c>
      <c r="L427">
        <v>175</v>
      </c>
      <c r="M427" t="s">
        <v>1151</v>
      </c>
      <c r="N427">
        <v>2</v>
      </c>
      <c r="O427" t="s">
        <v>1152</v>
      </c>
      <c r="P427" t="s">
        <v>1024</v>
      </c>
      <c r="Q427" t="s">
        <v>1153</v>
      </c>
      <c r="R427" s="3">
        <v>6.66</v>
      </c>
      <c r="S427" s="3">
        <v>0.22</v>
      </c>
      <c r="T427" s="3">
        <v>55.619050000000001</v>
      </c>
      <c r="Z427" t="s">
        <v>1024</v>
      </c>
      <c r="AA427" s="2">
        <v>2.617</v>
      </c>
      <c r="AB427" s="2">
        <v>1.8E-3</v>
      </c>
      <c r="AD427" t="s">
        <v>1096</v>
      </c>
      <c r="AE427" t="s">
        <v>1100</v>
      </c>
      <c r="AF427">
        <v>0.25721989869071837</v>
      </c>
    </row>
    <row r="428" spans="1:32" x14ac:dyDescent="0.3">
      <c r="A428" t="s">
        <v>1154</v>
      </c>
      <c r="B428" t="s">
        <v>1322</v>
      </c>
      <c r="C428" t="s">
        <v>1323</v>
      </c>
      <c r="D428" t="s">
        <v>1292</v>
      </c>
      <c r="E428" t="s">
        <v>1293</v>
      </c>
      <c r="F428">
        <v>1</v>
      </c>
      <c r="G428" t="s">
        <v>1149</v>
      </c>
      <c r="H428" t="s">
        <v>1267</v>
      </c>
      <c r="I428">
        <v>23</v>
      </c>
      <c r="J428">
        <v>6</v>
      </c>
      <c r="K428">
        <v>2008</v>
      </c>
      <c r="L428">
        <v>175</v>
      </c>
      <c r="M428" t="s">
        <v>1151</v>
      </c>
      <c r="N428">
        <v>2</v>
      </c>
      <c r="O428" t="s">
        <v>1152</v>
      </c>
      <c r="P428" t="s">
        <v>1024</v>
      </c>
      <c r="Q428" t="s">
        <v>1153</v>
      </c>
      <c r="R428" s="3">
        <v>8.6999999999999993</v>
      </c>
      <c r="S428" s="3">
        <v>0.15</v>
      </c>
      <c r="T428" s="3">
        <v>55.619050000000001</v>
      </c>
      <c r="Z428" t="s">
        <v>1024</v>
      </c>
      <c r="AA428" s="2">
        <v>2.617</v>
      </c>
      <c r="AB428" s="2">
        <v>1.8E-3</v>
      </c>
      <c r="AD428" t="s">
        <v>1096</v>
      </c>
      <c r="AE428" t="s">
        <v>1100</v>
      </c>
      <c r="AF428">
        <v>0.51760014486024353</v>
      </c>
    </row>
    <row r="429" spans="1:32" x14ac:dyDescent="0.3">
      <c r="A429" t="s">
        <v>1154</v>
      </c>
      <c r="B429" t="s">
        <v>1324</v>
      </c>
      <c r="C429" t="s">
        <v>1325</v>
      </c>
      <c r="D429" t="s">
        <v>1292</v>
      </c>
      <c r="E429" t="s">
        <v>1293</v>
      </c>
      <c r="F429">
        <v>1</v>
      </c>
      <c r="G429" t="s">
        <v>1149</v>
      </c>
      <c r="H429">
        <v>39423</v>
      </c>
      <c r="I429">
        <v>12</v>
      </c>
      <c r="J429">
        <v>7</v>
      </c>
      <c r="K429">
        <v>2007</v>
      </c>
      <c r="L429">
        <v>193</v>
      </c>
      <c r="M429" t="s">
        <v>1151</v>
      </c>
      <c r="N429">
        <v>2</v>
      </c>
      <c r="O429" t="s">
        <v>1152</v>
      </c>
      <c r="P429" t="s">
        <v>1024</v>
      </c>
      <c r="Q429" t="s">
        <v>1153</v>
      </c>
      <c r="R429" s="3">
        <v>6.84</v>
      </c>
      <c r="S429" s="3">
        <v>0.92</v>
      </c>
      <c r="T429" s="3">
        <v>4.8</v>
      </c>
      <c r="Z429" t="s">
        <v>1024</v>
      </c>
      <c r="AA429" s="2">
        <v>2.617</v>
      </c>
      <c r="AB429" s="2">
        <v>1.8E-3</v>
      </c>
      <c r="AD429" t="s">
        <v>1096</v>
      </c>
      <c r="AE429" t="s">
        <v>1100</v>
      </c>
      <c r="AF429">
        <v>0.27581274038717352</v>
      </c>
    </row>
    <row r="430" spans="1:32" x14ac:dyDescent="0.3">
      <c r="A430" t="s">
        <v>1154</v>
      </c>
      <c r="B430" t="s">
        <v>1324</v>
      </c>
      <c r="C430" t="s">
        <v>1325</v>
      </c>
      <c r="D430" t="s">
        <v>1292</v>
      </c>
      <c r="E430" t="s">
        <v>1293</v>
      </c>
      <c r="F430">
        <v>1</v>
      </c>
      <c r="G430" t="s">
        <v>1149</v>
      </c>
      <c r="H430">
        <v>39423</v>
      </c>
      <c r="I430">
        <v>12</v>
      </c>
      <c r="J430">
        <v>7</v>
      </c>
      <c r="K430">
        <v>2007</v>
      </c>
      <c r="L430">
        <v>193</v>
      </c>
      <c r="M430" t="s">
        <v>1151</v>
      </c>
      <c r="N430">
        <v>2</v>
      </c>
      <c r="O430" t="s">
        <v>1152</v>
      </c>
      <c r="P430" t="s">
        <v>1024</v>
      </c>
      <c r="Q430" t="s">
        <v>1153</v>
      </c>
      <c r="R430" s="3">
        <v>7.5</v>
      </c>
      <c r="S430" s="3">
        <v>0.85</v>
      </c>
      <c r="T430" s="3">
        <v>4.8</v>
      </c>
      <c r="Z430" t="s">
        <v>1024</v>
      </c>
      <c r="AA430" s="2">
        <v>2.617</v>
      </c>
      <c r="AB430" s="2">
        <v>1.8E-3</v>
      </c>
      <c r="AD430" t="s">
        <v>1096</v>
      </c>
      <c r="AE430" t="s">
        <v>1100</v>
      </c>
      <c r="AF430">
        <v>0.35100057781504684</v>
      </c>
    </row>
    <row r="431" spans="1:32" x14ac:dyDescent="0.3">
      <c r="A431" t="s">
        <v>1154</v>
      </c>
      <c r="B431" t="s">
        <v>1324</v>
      </c>
      <c r="C431" t="s">
        <v>1325</v>
      </c>
      <c r="D431" t="s">
        <v>1292</v>
      </c>
      <c r="E431" t="s">
        <v>1293</v>
      </c>
      <c r="F431">
        <v>1</v>
      </c>
      <c r="G431" t="s">
        <v>1149</v>
      </c>
      <c r="H431">
        <v>39423</v>
      </c>
      <c r="I431">
        <v>12</v>
      </c>
      <c r="J431">
        <v>7</v>
      </c>
      <c r="K431">
        <v>2007</v>
      </c>
      <c r="L431">
        <v>193</v>
      </c>
      <c r="M431" t="s">
        <v>1151</v>
      </c>
      <c r="N431">
        <v>2</v>
      </c>
      <c r="O431" t="s">
        <v>1152</v>
      </c>
      <c r="P431" t="s">
        <v>1024</v>
      </c>
      <c r="Q431" t="s">
        <v>1153</v>
      </c>
      <c r="R431" s="3">
        <v>7.83</v>
      </c>
      <c r="S431" s="3">
        <v>0.7</v>
      </c>
      <c r="T431" s="3">
        <v>4.8</v>
      </c>
      <c r="Z431" t="s">
        <v>1024</v>
      </c>
      <c r="AA431" s="2">
        <v>2.617</v>
      </c>
      <c r="AB431" s="2">
        <v>1.8E-3</v>
      </c>
      <c r="AD431" t="s">
        <v>1096</v>
      </c>
      <c r="AE431" t="s">
        <v>1100</v>
      </c>
      <c r="AF431">
        <v>0.392868344149436</v>
      </c>
    </row>
    <row r="432" spans="1:32" x14ac:dyDescent="0.3">
      <c r="A432" t="s">
        <v>1154</v>
      </c>
      <c r="B432" t="s">
        <v>1324</v>
      </c>
      <c r="C432" t="s">
        <v>1325</v>
      </c>
      <c r="D432" t="s">
        <v>1292</v>
      </c>
      <c r="E432" t="s">
        <v>1293</v>
      </c>
      <c r="F432">
        <v>1</v>
      </c>
      <c r="G432" t="s">
        <v>1149</v>
      </c>
      <c r="H432">
        <v>39423</v>
      </c>
      <c r="I432">
        <v>12</v>
      </c>
      <c r="J432">
        <v>7</v>
      </c>
      <c r="K432">
        <v>2007</v>
      </c>
      <c r="L432">
        <v>193</v>
      </c>
      <c r="M432" t="s">
        <v>1151</v>
      </c>
      <c r="N432">
        <v>2</v>
      </c>
      <c r="O432" t="s">
        <v>1152</v>
      </c>
      <c r="P432" t="s">
        <v>1024</v>
      </c>
      <c r="Q432" t="s">
        <v>1153</v>
      </c>
      <c r="R432" s="3">
        <v>8.83</v>
      </c>
      <c r="S432" s="3">
        <v>0.61</v>
      </c>
      <c r="T432" s="3">
        <v>4.8</v>
      </c>
      <c r="Z432" t="s">
        <v>1024</v>
      </c>
      <c r="AA432" s="2">
        <v>2.617</v>
      </c>
      <c r="AB432" s="2">
        <v>1.8E-3</v>
      </c>
      <c r="AD432" t="s">
        <v>1096</v>
      </c>
      <c r="AE432" t="s">
        <v>1100</v>
      </c>
      <c r="AF432">
        <v>0.53808596742632231</v>
      </c>
    </row>
    <row r="433" spans="1:32" x14ac:dyDescent="0.3">
      <c r="A433" t="s">
        <v>1154</v>
      </c>
      <c r="B433" t="s">
        <v>1324</v>
      </c>
      <c r="C433" t="s">
        <v>1325</v>
      </c>
      <c r="D433" t="s">
        <v>1292</v>
      </c>
      <c r="E433" t="s">
        <v>1293</v>
      </c>
      <c r="F433">
        <v>1</v>
      </c>
      <c r="G433" t="s">
        <v>1149</v>
      </c>
      <c r="H433">
        <v>39423</v>
      </c>
      <c r="I433">
        <v>12</v>
      </c>
      <c r="J433">
        <v>7</v>
      </c>
      <c r="K433">
        <v>2007</v>
      </c>
      <c r="L433">
        <v>193</v>
      </c>
      <c r="M433" t="s">
        <v>1151</v>
      </c>
      <c r="N433">
        <v>2</v>
      </c>
      <c r="O433" t="s">
        <v>1152</v>
      </c>
      <c r="P433" t="s">
        <v>1024</v>
      </c>
      <c r="Q433" t="s">
        <v>1153</v>
      </c>
      <c r="R433" s="3">
        <v>8.23</v>
      </c>
      <c r="S433" s="3">
        <v>0.6</v>
      </c>
      <c r="T433" s="3">
        <v>4.8</v>
      </c>
      <c r="Z433" t="s">
        <v>1024</v>
      </c>
      <c r="AA433" s="2">
        <v>2.617</v>
      </c>
      <c r="AB433" s="2">
        <v>1.8E-3</v>
      </c>
      <c r="AD433" t="s">
        <v>1096</v>
      </c>
      <c r="AE433" t="s">
        <v>1100</v>
      </c>
      <c r="AF433">
        <v>0.44758329986561129</v>
      </c>
    </row>
    <row r="434" spans="1:32" x14ac:dyDescent="0.3">
      <c r="A434" t="s">
        <v>1154</v>
      </c>
      <c r="B434" t="s">
        <v>1324</v>
      </c>
      <c r="C434" t="s">
        <v>1325</v>
      </c>
      <c r="D434" t="s">
        <v>1292</v>
      </c>
      <c r="E434" t="s">
        <v>1293</v>
      </c>
      <c r="F434">
        <v>1</v>
      </c>
      <c r="G434" t="s">
        <v>1149</v>
      </c>
      <c r="H434">
        <v>39423</v>
      </c>
      <c r="I434">
        <v>12</v>
      </c>
      <c r="J434">
        <v>7</v>
      </c>
      <c r="K434">
        <v>2007</v>
      </c>
      <c r="L434">
        <v>193</v>
      </c>
      <c r="M434" t="s">
        <v>1151</v>
      </c>
      <c r="N434">
        <v>2</v>
      </c>
      <c r="O434" t="s">
        <v>1152</v>
      </c>
      <c r="P434" t="s">
        <v>1024</v>
      </c>
      <c r="Q434" t="s">
        <v>1153</v>
      </c>
      <c r="R434" s="3">
        <v>7.83</v>
      </c>
      <c r="S434" s="3">
        <v>0.6</v>
      </c>
      <c r="T434" s="3">
        <v>4.8</v>
      </c>
      <c r="Z434" t="s">
        <v>1024</v>
      </c>
      <c r="AA434" s="2">
        <v>2.617</v>
      </c>
      <c r="AB434" s="2">
        <v>1.8E-3</v>
      </c>
      <c r="AD434" t="s">
        <v>1096</v>
      </c>
      <c r="AE434" t="s">
        <v>1100</v>
      </c>
      <c r="AF434">
        <v>0.392868344149436</v>
      </c>
    </row>
    <row r="435" spans="1:32" x14ac:dyDescent="0.3">
      <c r="A435" t="s">
        <v>1154</v>
      </c>
      <c r="B435" t="s">
        <v>1324</v>
      </c>
      <c r="C435" t="s">
        <v>1325</v>
      </c>
      <c r="D435" t="s">
        <v>1292</v>
      </c>
      <c r="E435" t="s">
        <v>1293</v>
      </c>
      <c r="F435">
        <v>1</v>
      </c>
      <c r="G435" t="s">
        <v>1149</v>
      </c>
      <c r="H435">
        <v>39423</v>
      </c>
      <c r="I435">
        <v>12</v>
      </c>
      <c r="J435">
        <v>7</v>
      </c>
      <c r="K435">
        <v>2007</v>
      </c>
      <c r="L435">
        <v>193</v>
      </c>
      <c r="M435" t="s">
        <v>1151</v>
      </c>
      <c r="N435">
        <v>2</v>
      </c>
      <c r="O435" t="s">
        <v>1152</v>
      </c>
      <c r="P435" t="s">
        <v>1024</v>
      </c>
      <c r="Q435" t="s">
        <v>1153</v>
      </c>
      <c r="R435" s="3">
        <v>8.6999999999999993</v>
      </c>
      <c r="S435" s="3">
        <v>0.52</v>
      </c>
      <c r="T435" s="3">
        <v>4.8</v>
      </c>
      <c r="Z435" t="s">
        <v>1024</v>
      </c>
      <c r="AA435" s="2">
        <v>2.617</v>
      </c>
      <c r="AB435" s="2">
        <v>1.8E-3</v>
      </c>
      <c r="AD435" t="s">
        <v>1096</v>
      </c>
      <c r="AE435" t="s">
        <v>1100</v>
      </c>
      <c r="AF435">
        <v>0.51760014486024353</v>
      </c>
    </row>
    <row r="436" spans="1:32" x14ac:dyDescent="0.3">
      <c r="A436" t="s">
        <v>1154</v>
      </c>
      <c r="B436" t="s">
        <v>1324</v>
      </c>
      <c r="C436" t="s">
        <v>1325</v>
      </c>
      <c r="D436" t="s">
        <v>1292</v>
      </c>
      <c r="E436" t="s">
        <v>1293</v>
      </c>
      <c r="F436">
        <v>1</v>
      </c>
      <c r="G436" t="s">
        <v>1149</v>
      </c>
      <c r="H436">
        <v>39423</v>
      </c>
      <c r="I436">
        <v>12</v>
      </c>
      <c r="J436">
        <v>7</v>
      </c>
      <c r="K436">
        <v>2007</v>
      </c>
      <c r="L436">
        <v>193</v>
      </c>
      <c r="M436" t="s">
        <v>1151</v>
      </c>
      <c r="N436">
        <v>2</v>
      </c>
      <c r="O436" t="s">
        <v>1152</v>
      </c>
      <c r="P436" t="s">
        <v>1024</v>
      </c>
      <c r="Q436" t="s">
        <v>1153</v>
      </c>
      <c r="R436" s="3">
        <v>5.95</v>
      </c>
      <c r="S436" s="3">
        <v>0.43</v>
      </c>
      <c r="T436" s="3">
        <v>4.8</v>
      </c>
      <c r="Z436" t="s">
        <v>1024</v>
      </c>
      <c r="AA436" s="2">
        <v>2.617</v>
      </c>
      <c r="AB436" s="2">
        <v>1.8E-3</v>
      </c>
      <c r="AD436" t="s">
        <v>1096</v>
      </c>
      <c r="AE436" t="s">
        <v>1100</v>
      </c>
      <c r="AF436">
        <v>0.19150644941946021</v>
      </c>
    </row>
    <row r="437" spans="1:32" x14ac:dyDescent="0.3">
      <c r="A437" t="s">
        <v>1154</v>
      </c>
      <c r="B437" t="s">
        <v>1324</v>
      </c>
      <c r="C437" t="s">
        <v>1325</v>
      </c>
      <c r="D437" t="s">
        <v>1292</v>
      </c>
      <c r="E437" t="s">
        <v>1293</v>
      </c>
      <c r="F437">
        <v>1</v>
      </c>
      <c r="G437" t="s">
        <v>1149</v>
      </c>
      <c r="H437">
        <v>39423</v>
      </c>
      <c r="I437">
        <v>12</v>
      </c>
      <c r="J437">
        <v>7</v>
      </c>
      <c r="K437">
        <v>2007</v>
      </c>
      <c r="L437">
        <v>193</v>
      </c>
      <c r="M437" t="s">
        <v>1151</v>
      </c>
      <c r="N437">
        <v>2</v>
      </c>
      <c r="O437" t="s">
        <v>1152</v>
      </c>
      <c r="P437" t="s">
        <v>1024</v>
      </c>
      <c r="Q437" t="s">
        <v>1153</v>
      </c>
      <c r="R437" s="3">
        <v>8.6999999999999993</v>
      </c>
      <c r="S437" s="3">
        <v>0.39</v>
      </c>
      <c r="T437" s="3">
        <v>4.8</v>
      </c>
      <c r="Z437" t="s">
        <v>1024</v>
      </c>
      <c r="AA437" s="2">
        <v>2.617</v>
      </c>
      <c r="AB437" s="2">
        <v>1.8E-3</v>
      </c>
      <c r="AD437" t="s">
        <v>1096</v>
      </c>
      <c r="AE437" t="s">
        <v>1100</v>
      </c>
      <c r="AF437">
        <v>0.51760014486024353</v>
      </c>
    </row>
    <row r="438" spans="1:32" x14ac:dyDescent="0.3">
      <c r="A438" t="s">
        <v>1154</v>
      </c>
      <c r="B438" t="s">
        <v>1324</v>
      </c>
      <c r="C438" t="s">
        <v>1325</v>
      </c>
      <c r="D438" t="s">
        <v>1292</v>
      </c>
      <c r="E438" t="s">
        <v>1293</v>
      </c>
      <c r="F438">
        <v>1</v>
      </c>
      <c r="G438" t="s">
        <v>1149</v>
      </c>
      <c r="H438">
        <v>39423</v>
      </c>
      <c r="I438">
        <v>12</v>
      </c>
      <c r="J438">
        <v>7</v>
      </c>
      <c r="K438">
        <v>2007</v>
      </c>
      <c r="L438">
        <v>193</v>
      </c>
      <c r="M438" t="s">
        <v>1151</v>
      </c>
      <c r="N438">
        <v>2</v>
      </c>
      <c r="O438" t="s">
        <v>1152</v>
      </c>
      <c r="P438" t="s">
        <v>1024</v>
      </c>
      <c r="Q438" t="s">
        <v>1153</v>
      </c>
      <c r="R438" s="3">
        <v>4.3899999999999997</v>
      </c>
      <c r="S438" s="3">
        <v>0.2</v>
      </c>
      <c r="T438" s="3">
        <v>4.8</v>
      </c>
      <c r="Z438" t="s">
        <v>1024</v>
      </c>
      <c r="AA438" s="2">
        <v>2.617</v>
      </c>
      <c r="AB438" s="2">
        <v>1.8E-3</v>
      </c>
      <c r="AD438" t="s">
        <v>1096</v>
      </c>
      <c r="AE438" t="s">
        <v>1100</v>
      </c>
      <c r="AF438">
        <v>8.641759078961922E-2</v>
      </c>
    </row>
    <row r="439" spans="1:32" x14ac:dyDescent="0.3">
      <c r="A439" t="s">
        <v>1154</v>
      </c>
      <c r="B439" t="s">
        <v>1326</v>
      </c>
      <c r="C439" t="s">
        <v>1327</v>
      </c>
      <c r="D439" t="s">
        <v>1292</v>
      </c>
      <c r="E439" t="s">
        <v>1293</v>
      </c>
      <c r="F439">
        <v>1</v>
      </c>
      <c r="G439" t="s">
        <v>1149</v>
      </c>
      <c r="H439">
        <v>38994</v>
      </c>
      <c r="I439">
        <v>10</v>
      </c>
      <c r="J439">
        <v>4</v>
      </c>
      <c r="K439">
        <v>2006</v>
      </c>
      <c r="L439">
        <v>100</v>
      </c>
      <c r="M439" t="s">
        <v>1157</v>
      </c>
      <c r="N439">
        <v>1</v>
      </c>
      <c r="O439" t="s">
        <v>1152</v>
      </c>
      <c r="P439" t="s">
        <v>1024</v>
      </c>
      <c r="Q439" t="s">
        <v>1153</v>
      </c>
      <c r="R439" s="3">
        <v>9.14</v>
      </c>
      <c r="S439" s="3">
        <v>0.79</v>
      </c>
      <c r="T439" s="3">
        <v>24.96</v>
      </c>
      <c r="Z439" t="s">
        <v>1024</v>
      </c>
      <c r="AA439" s="2">
        <v>2.617</v>
      </c>
      <c r="AB439" s="2">
        <v>1.8E-3</v>
      </c>
      <c r="AD439" t="s">
        <v>1096</v>
      </c>
      <c r="AE439" t="s">
        <v>1100</v>
      </c>
      <c r="AF439">
        <v>0.58893680958886707</v>
      </c>
    </row>
    <row r="440" spans="1:32" x14ac:dyDescent="0.3">
      <c r="A440" t="s">
        <v>1154</v>
      </c>
      <c r="B440" t="s">
        <v>1326</v>
      </c>
      <c r="C440" t="s">
        <v>1327</v>
      </c>
      <c r="D440" t="s">
        <v>1292</v>
      </c>
      <c r="E440" t="s">
        <v>1293</v>
      </c>
      <c r="F440">
        <v>1</v>
      </c>
      <c r="G440" t="s">
        <v>1149</v>
      </c>
      <c r="H440">
        <v>38994</v>
      </c>
      <c r="I440">
        <v>10</v>
      </c>
      <c r="J440">
        <v>4</v>
      </c>
      <c r="K440">
        <v>2006</v>
      </c>
      <c r="L440">
        <v>100</v>
      </c>
      <c r="M440" t="s">
        <v>1157</v>
      </c>
      <c r="N440">
        <v>1</v>
      </c>
      <c r="O440" t="s">
        <v>1152</v>
      </c>
      <c r="P440" t="s">
        <v>1024</v>
      </c>
      <c r="Q440" t="s">
        <v>1153</v>
      </c>
      <c r="R440" s="3">
        <v>9.65</v>
      </c>
      <c r="S440" s="3">
        <v>0.73</v>
      </c>
      <c r="T440" s="3">
        <v>24.96</v>
      </c>
      <c r="Z440" t="s">
        <v>1024</v>
      </c>
      <c r="AA440" s="2">
        <v>2.617</v>
      </c>
      <c r="AB440" s="2">
        <v>1.8E-3</v>
      </c>
      <c r="AD440" t="s">
        <v>1096</v>
      </c>
      <c r="AE440" t="s">
        <v>1100</v>
      </c>
      <c r="AF440">
        <v>0.6788604131834387</v>
      </c>
    </row>
    <row r="441" spans="1:32" x14ac:dyDescent="0.3">
      <c r="A441" t="s">
        <v>1154</v>
      </c>
      <c r="B441" t="s">
        <v>1326</v>
      </c>
      <c r="C441" t="s">
        <v>1327</v>
      </c>
      <c r="D441" t="s">
        <v>1292</v>
      </c>
      <c r="E441" t="s">
        <v>1293</v>
      </c>
      <c r="F441">
        <v>1</v>
      </c>
      <c r="G441" t="s">
        <v>1149</v>
      </c>
      <c r="H441">
        <v>38994</v>
      </c>
      <c r="I441">
        <v>10</v>
      </c>
      <c r="J441">
        <v>4</v>
      </c>
      <c r="K441">
        <v>2006</v>
      </c>
      <c r="L441">
        <v>100</v>
      </c>
      <c r="M441" t="s">
        <v>1157</v>
      </c>
      <c r="N441">
        <v>1</v>
      </c>
      <c r="O441" t="s">
        <v>1152</v>
      </c>
      <c r="P441" t="s">
        <v>1024</v>
      </c>
      <c r="Q441" t="s">
        <v>1153</v>
      </c>
      <c r="R441" s="3">
        <v>12.88</v>
      </c>
      <c r="S441" s="3">
        <v>0.68</v>
      </c>
      <c r="T441" s="3">
        <v>24.96</v>
      </c>
      <c r="Z441" t="s">
        <v>1024</v>
      </c>
      <c r="AA441" s="2">
        <v>2.617</v>
      </c>
      <c r="AB441" s="2">
        <v>1.8E-3</v>
      </c>
      <c r="AD441" t="s">
        <v>1096</v>
      </c>
      <c r="AE441" t="s">
        <v>1100</v>
      </c>
      <c r="AF441">
        <v>1.4451812510192452</v>
      </c>
    </row>
    <row r="442" spans="1:32" x14ac:dyDescent="0.3">
      <c r="A442" t="s">
        <v>1154</v>
      </c>
      <c r="B442" t="s">
        <v>1326</v>
      </c>
      <c r="C442" t="s">
        <v>1327</v>
      </c>
      <c r="D442" t="s">
        <v>1292</v>
      </c>
      <c r="E442" t="s">
        <v>1293</v>
      </c>
      <c r="F442">
        <v>1</v>
      </c>
      <c r="G442" t="s">
        <v>1149</v>
      </c>
      <c r="H442">
        <v>38994</v>
      </c>
      <c r="I442">
        <v>10</v>
      </c>
      <c r="J442">
        <v>4</v>
      </c>
      <c r="K442">
        <v>2006</v>
      </c>
      <c r="L442">
        <v>100</v>
      </c>
      <c r="M442" t="s">
        <v>1157</v>
      </c>
      <c r="N442">
        <v>1</v>
      </c>
      <c r="O442" t="s">
        <v>1152</v>
      </c>
      <c r="P442" t="s">
        <v>1024</v>
      </c>
      <c r="Q442" t="s">
        <v>1153</v>
      </c>
      <c r="R442" s="3">
        <v>11.24</v>
      </c>
      <c r="S442" s="3">
        <v>0.6</v>
      </c>
      <c r="T442" s="3">
        <v>24.96</v>
      </c>
      <c r="Z442" t="s">
        <v>1024</v>
      </c>
      <c r="AA442" s="2">
        <v>2.617</v>
      </c>
      <c r="AB442" s="2">
        <v>1.8E-3</v>
      </c>
      <c r="AD442" t="s">
        <v>1096</v>
      </c>
      <c r="AE442" t="s">
        <v>1100</v>
      </c>
      <c r="AF442">
        <v>1.0118775058473375</v>
      </c>
    </row>
    <row r="443" spans="1:32" x14ac:dyDescent="0.3">
      <c r="A443" t="s">
        <v>1154</v>
      </c>
      <c r="B443" t="s">
        <v>1326</v>
      </c>
      <c r="C443" t="s">
        <v>1327</v>
      </c>
      <c r="D443" t="s">
        <v>1292</v>
      </c>
      <c r="E443" t="s">
        <v>1293</v>
      </c>
      <c r="F443">
        <v>1</v>
      </c>
      <c r="G443" t="s">
        <v>1149</v>
      </c>
      <c r="H443">
        <v>38994</v>
      </c>
      <c r="I443">
        <v>10</v>
      </c>
      <c r="J443">
        <v>4</v>
      </c>
      <c r="K443">
        <v>2006</v>
      </c>
      <c r="L443">
        <v>100</v>
      </c>
      <c r="M443" t="s">
        <v>1157</v>
      </c>
      <c r="N443">
        <v>1</v>
      </c>
      <c r="O443" t="s">
        <v>1152</v>
      </c>
      <c r="P443" t="s">
        <v>1024</v>
      </c>
      <c r="Q443" t="s">
        <v>1153</v>
      </c>
      <c r="R443" s="3">
        <v>13.64</v>
      </c>
      <c r="S443" s="3">
        <v>0.52</v>
      </c>
      <c r="T443" s="3">
        <v>24.96</v>
      </c>
      <c r="Z443" t="s">
        <v>1024</v>
      </c>
      <c r="AA443" s="2">
        <v>2.617</v>
      </c>
      <c r="AB443" s="2">
        <v>1.8E-3</v>
      </c>
      <c r="AD443" t="s">
        <v>1096</v>
      </c>
      <c r="AE443" t="s">
        <v>1100</v>
      </c>
      <c r="AF443">
        <v>1.6791199137530781</v>
      </c>
    </row>
    <row r="444" spans="1:32" x14ac:dyDescent="0.3">
      <c r="A444" t="s">
        <v>1154</v>
      </c>
      <c r="B444" t="s">
        <v>1326</v>
      </c>
      <c r="C444" t="s">
        <v>1327</v>
      </c>
      <c r="D444" t="s">
        <v>1292</v>
      </c>
      <c r="E444" t="s">
        <v>1293</v>
      </c>
      <c r="F444">
        <v>1</v>
      </c>
      <c r="G444" t="s">
        <v>1149</v>
      </c>
      <c r="H444">
        <v>38994</v>
      </c>
      <c r="I444">
        <v>10</v>
      </c>
      <c r="J444">
        <v>4</v>
      </c>
      <c r="K444">
        <v>2006</v>
      </c>
      <c r="L444">
        <v>100</v>
      </c>
      <c r="M444" t="s">
        <v>1157</v>
      </c>
      <c r="N444">
        <v>1</v>
      </c>
      <c r="O444" t="s">
        <v>1152</v>
      </c>
      <c r="P444" t="s">
        <v>1024</v>
      </c>
      <c r="Q444" t="s">
        <v>1153</v>
      </c>
      <c r="R444" s="3">
        <v>11.32</v>
      </c>
      <c r="S444" s="3">
        <v>0.52</v>
      </c>
      <c r="T444" s="3">
        <v>24.96</v>
      </c>
      <c r="Z444" t="s">
        <v>1024</v>
      </c>
      <c r="AA444" s="2">
        <v>2.617</v>
      </c>
      <c r="AB444" s="2">
        <v>1.8E-3</v>
      </c>
      <c r="AD444" t="s">
        <v>1096</v>
      </c>
      <c r="AE444" t="s">
        <v>1100</v>
      </c>
      <c r="AF444">
        <v>1.0308336907808908</v>
      </c>
    </row>
    <row r="445" spans="1:32" x14ac:dyDescent="0.3">
      <c r="A445" t="s">
        <v>1154</v>
      </c>
      <c r="B445" t="s">
        <v>1326</v>
      </c>
      <c r="C445" t="s">
        <v>1327</v>
      </c>
      <c r="D445" t="s">
        <v>1292</v>
      </c>
      <c r="E445" t="s">
        <v>1293</v>
      </c>
      <c r="F445">
        <v>1</v>
      </c>
      <c r="G445" t="s">
        <v>1149</v>
      </c>
      <c r="H445">
        <v>38994</v>
      </c>
      <c r="I445">
        <v>10</v>
      </c>
      <c r="J445">
        <v>4</v>
      </c>
      <c r="K445">
        <v>2006</v>
      </c>
      <c r="L445">
        <v>100</v>
      </c>
      <c r="M445" t="s">
        <v>1157</v>
      </c>
      <c r="N445">
        <v>1</v>
      </c>
      <c r="O445" t="s">
        <v>1152</v>
      </c>
      <c r="P445" t="s">
        <v>1024</v>
      </c>
      <c r="Q445" t="s">
        <v>1153</v>
      </c>
      <c r="R445" s="3">
        <v>12.91</v>
      </c>
      <c r="S445" s="3">
        <v>0.47</v>
      </c>
      <c r="T445" s="3">
        <v>24.96</v>
      </c>
      <c r="Z445" t="s">
        <v>1024</v>
      </c>
      <c r="AA445" s="2">
        <v>2.617</v>
      </c>
      <c r="AB445" s="2">
        <v>1.8E-3</v>
      </c>
      <c r="AD445" t="s">
        <v>1096</v>
      </c>
      <c r="AE445" t="s">
        <v>1100</v>
      </c>
      <c r="AF445">
        <v>1.4540069456633335</v>
      </c>
    </row>
    <row r="446" spans="1:32" x14ac:dyDescent="0.3">
      <c r="A446" t="s">
        <v>1154</v>
      </c>
      <c r="B446" t="s">
        <v>1326</v>
      </c>
      <c r="C446" t="s">
        <v>1327</v>
      </c>
      <c r="D446" t="s">
        <v>1292</v>
      </c>
      <c r="E446" t="s">
        <v>1293</v>
      </c>
      <c r="F446">
        <v>1</v>
      </c>
      <c r="G446" t="s">
        <v>1149</v>
      </c>
      <c r="H446">
        <v>38994</v>
      </c>
      <c r="I446">
        <v>10</v>
      </c>
      <c r="J446">
        <v>4</v>
      </c>
      <c r="K446">
        <v>2006</v>
      </c>
      <c r="L446">
        <v>100</v>
      </c>
      <c r="M446" t="s">
        <v>1157</v>
      </c>
      <c r="N446">
        <v>1</v>
      </c>
      <c r="O446" t="s">
        <v>1152</v>
      </c>
      <c r="P446" t="s">
        <v>1024</v>
      </c>
      <c r="Q446" t="s">
        <v>1153</v>
      </c>
      <c r="R446" s="3">
        <v>7.17</v>
      </c>
      <c r="S446" s="3">
        <v>0.36</v>
      </c>
      <c r="T446" s="3">
        <v>24.96</v>
      </c>
      <c r="Z446" t="s">
        <v>1024</v>
      </c>
      <c r="AA446" s="2">
        <v>2.617</v>
      </c>
      <c r="AB446" s="2">
        <v>1.8E-3</v>
      </c>
      <c r="AD446" t="s">
        <v>1096</v>
      </c>
      <c r="AE446" t="s">
        <v>1100</v>
      </c>
      <c r="AF446">
        <v>0.31200829157600929</v>
      </c>
    </row>
    <row r="447" spans="1:32" x14ac:dyDescent="0.3">
      <c r="A447" t="s">
        <v>1154</v>
      </c>
      <c r="B447" t="s">
        <v>1326</v>
      </c>
      <c r="C447" t="s">
        <v>1327</v>
      </c>
      <c r="D447" t="s">
        <v>1292</v>
      </c>
      <c r="E447" t="s">
        <v>1293</v>
      </c>
      <c r="F447">
        <v>1</v>
      </c>
      <c r="G447" t="s">
        <v>1149</v>
      </c>
      <c r="H447">
        <v>38994</v>
      </c>
      <c r="I447">
        <v>10</v>
      </c>
      <c r="J447">
        <v>4</v>
      </c>
      <c r="K447">
        <v>2006</v>
      </c>
      <c r="L447">
        <v>100</v>
      </c>
      <c r="M447" t="s">
        <v>1157</v>
      </c>
      <c r="N447">
        <v>1</v>
      </c>
      <c r="O447" t="s">
        <v>1152</v>
      </c>
      <c r="P447" t="s">
        <v>1024</v>
      </c>
      <c r="Q447" t="s">
        <v>1153</v>
      </c>
      <c r="R447" s="3">
        <v>10.14</v>
      </c>
      <c r="S447" s="3">
        <v>0.3</v>
      </c>
      <c r="T447" s="3">
        <v>24.96</v>
      </c>
      <c r="Z447" t="s">
        <v>1024</v>
      </c>
      <c r="AA447" s="2">
        <v>2.617</v>
      </c>
      <c r="AB447" s="2">
        <v>1.8E-3</v>
      </c>
      <c r="AD447" t="s">
        <v>1096</v>
      </c>
      <c r="AE447" t="s">
        <v>1100</v>
      </c>
      <c r="AF447">
        <v>0.77281195777875111</v>
      </c>
    </row>
    <row r="448" spans="1:32" x14ac:dyDescent="0.3">
      <c r="A448" t="s">
        <v>1154</v>
      </c>
      <c r="B448" t="s">
        <v>1326</v>
      </c>
      <c r="C448" t="s">
        <v>1327</v>
      </c>
      <c r="D448" t="s">
        <v>1292</v>
      </c>
      <c r="E448" t="s">
        <v>1293</v>
      </c>
      <c r="F448">
        <v>1</v>
      </c>
      <c r="G448" t="s">
        <v>1149</v>
      </c>
      <c r="H448">
        <v>38994</v>
      </c>
      <c r="I448">
        <v>10</v>
      </c>
      <c r="J448">
        <v>4</v>
      </c>
      <c r="K448">
        <v>2006</v>
      </c>
      <c r="L448">
        <v>100</v>
      </c>
      <c r="M448" t="s">
        <v>1157</v>
      </c>
      <c r="N448">
        <v>1</v>
      </c>
      <c r="O448" t="s">
        <v>1152</v>
      </c>
      <c r="P448" t="s">
        <v>1024</v>
      </c>
      <c r="Q448" t="s">
        <v>1153</v>
      </c>
      <c r="R448" s="3">
        <v>8.9</v>
      </c>
      <c r="S448" s="3">
        <v>0.28000000000000003</v>
      </c>
      <c r="T448" s="3">
        <v>24.96</v>
      </c>
      <c r="Z448" t="s">
        <v>1024</v>
      </c>
      <c r="AA448" s="2">
        <v>2.617</v>
      </c>
      <c r="AB448" s="2">
        <v>1.8E-3</v>
      </c>
      <c r="AD448" t="s">
        <v>1096</v>
      </c>
      <c r="AE448" t="s">
        <v>1100</v>
      </c>
      <c r="AF448">
        <v>0.54932093739540111</v>
      </c>
    </row>
    <row r="449" spans="1:32" x14ac:dyDescent="0.3">
      <c r="A449" t="s">
        <v>1154</v>
      </c>
      <c r="B449" t="s">
        <v>1328</v>
      </c>
      <c r="C449" t="s">
        <v>1329</v>
      </c>
      <c r="D449" t="s">
        <v>1292</v>
      </c>
      <c r="E449" t="s">
        <v>1293</v>
      </c>
      <c r="F449">
        <v>1</v>
      </c>
      <c r="G449" t="s">
        <v>1149</v>
      </c>
      <c r="H449">
        <v>38509</v>
      </c>
      <c r="I449">
        <v>6</v>
      </c>
      <c r="J449">
        <v>6</v>
      </c>
      <c r="K449">
        <v>2005</v>
      </c>
      <c r="L449">
        <v>157</v>
      </c>
      <c r="M449" t="s">
        <v>1151</v>
      </c>
      <c r="N449">
        <v>2</v>
      </c>
      <c r="O449" t="s">
        <v>1152</v>
      </c>
      <c r="P449" t="s">
        <v>1024</v>
      </c>
      <c r="Q449" t="s">
        <v>1153</v>
      </c>
      <c r="R449" s="3">
        <v>4.8</v>
      </c>
      <c r="S449" s="3" t="s">
        <v>1152</v>
      </c>
      <c r="T449" s="3">
        <v>2.7428569999999999</v>
      </c>
      <c r="Z449" t="s">
        <v>1024</v>
      </c>
      <c r="AA449" s="2">
        <v>2.617</v>
      </c>
      <c r="AB449" s="2">
        <v>1.8E-3</v>
      </c>
      <c r="AD449" t="s">
        <v>1096</v>
      </c>
      <c r="AE449" t="s">
        <v>1100</v>
      </c>
      <c r="AF449">
        <v>0.10916434751920494</v>
      </c>
    </row>
    <row r="450" spans="1:32" x14ac:dyDescent="0.3">
      <c r="A450" t="s">
        <v>1154</v>
      </c>
      <c r="B450" t="s">
        <v>1328</v>
      </c>
      <c r="C450" t="s">
        <v>1329</v>
      </c>
      <c r="D450" t="s">
        <v>1292</v>
      </c>
      <c r="E450" t="s">
        <v>1293</v>
      </c>
      <c r="F450">
        <v>1</v>
      </c>
      <c r="G450" t="s">
        <v>1149</v>
      </c>
      <c r="H450">
        <v>38509</v>
      </c>
      <c r="I450">
        <v>6</v>
      </c>
      <c r="J450">
        <v>6</v>
      </c>
      <c r="K450">
        <v>2005</v>
      </c>
      <c r="L450">
        <v>157</v>
      </c>
      <c r="M450" t="s">
        <v>1151</v>
      </c>
      <c r="N450">
        <v>2</v>
      </c>
      <c r="O450" t="s">
        <v>1152</v>
      </c>
      <c r="P450" t="s">
        <v>1024</v>
      </c>
      <c r="Q450" t="s">
        <v>1153</v>
      </c>
      <c r="R450" s="3">
        <v>5.15</v>
      </c>
      <c r="S450" s="3" t="s">
        <v>1152</v>
      </c>
      <c r="T450" s="3">
        <v>2.7428569999999999</v>
      </c>
      <c r="Z450" t="s">
        <v>1024</v>
      </c>
      <c r="AA450" s="2">
        <v>2.617</v>
      </c>
      <c r="AB450" s="2">
        <v>1.8E-3</v>
      </c>
      <c r="AD450" t="s">
        <v>1096</v>
      </c>
      <c r="AE450" t="s">
        <v>1100</v>
      </c>
      <c r="AF450">
        <v>0.13124175326201351</v>
      </c>
    </row>
    <row r="451" spans="1:32" x14ac:dyDescent="0.3">
      <c r="A451" t="s">
        <v>1154</v>
      </c>
      <c r="B451" t="s">
        <v>1328</v>
      </c>
      <c r="C451" t="s">
        <v>1329</v>
      </c>
      <c r="D451" t="s">
        <v>1292</v>
      </c>
      <c r="E451" t="s">
        <v>1293</v>
      </c>
      <c r="F451">
        <v>1</v>
      </c>
      <c r="G451" t="s">
        <v>1149</v>
      </c>
      <c r="H451">
        <v>38509</v>
      </c>
      <c r="I451">
        <v>6</v>
      </c>
      <c r="J451">
        <v>6</v>
      </c>
      <c r="K451">
        <v>2005</v>
      </c>
      <c r="L451">
        <v>157</v>
      </c>
      <c r="M451" t="s">
        <v>1151</v>
      </c>
      <c r="N451">
        <v>2</v>
      </c>
      <c r="O451" t="s">
        <v>1152</v>
      </c>
      <c r="P451" t="s">
        <v>1024</v>
      </c>
      <c r="Q451" t="s">
        <v>1153</v>
      </c>
      <c r="R451" s="3">
        <v>2.82</v>
      </c>
      <c r="S451" s="3" t="s">
        <v>1152</v>
      </c>
      <c r="T451" s="3">
        <v>2.7428569999999999</v>
      </c>
      <c r="Z451" t="s">
        <v>1024</v>
      </c>
      <c r="AA451" s="2">
        <v>2.617</v>
      </c>
      <c r="AB451" s="2">
        <v>1.8E-3</v>
      </c>
      <c r="AD451" t="s">
        <v>1096</v>
      </c>
      <c r="AE451" t="s">
        <v>1100</v>
      </c>
      <c r="AF451">
        <v>2.7137786508705818E-2</v>
      </c>
    </row>
    <row r="452" spans="1:32" x14ac:dyDescent="0.3">
      <c r="A452" t="s">
        <v>1154</v>
      </c>
      <c r="B452" t="s">
        <v>1328</v>
      </c>
      <c r="C452" t="s">
        <v>1329</v>
      </c>
      <c r="D452" t="s">
        <v>1292</v>
      </c>
      <c r="E452" t="s">
        <v>1293</v>
      </c>
      <c r="F452">
        <v>1</v>
      </c>
      <c r="G452" t="s">
        <v>1149</v>
      </c>
      <c r="H452">
        <v>38509</v>
      </c>
      <c r="I452">
        <v>6</v>
      </c>
      <c r="J452">
        <v>6</v>
      </c>
      <c r="K452">
        <v>2005</v>
      </c>
      <c r="L452">
        <v>157</v>
      </c>
      <c r="M452" t="s">
        <v>1151</v>
      </c>
      <c r="N452">
        <v>2</v>
      </c>
      <c r="O452" t="s">
        <v>1152</v>
      </c>
      <c r="P452" t="s">
        <v>1024</v>
      </c>
      <c r="Q452" t="s">
        <v>1153</v>
      </c>
      <c r="R452" s="3">
        <v>4.71</v>
      </c>
      <c r="S452" s="3" t="s">
        <v>1152</v>
      </c>
      <c r="T452" s="3">
        <v>2.7428569999999999</v>
      </c>
      <c r="Z452" t="s">
        <v>1024</v>
      </c>
      <c r="AA452" s="2">
        <v>2.617</v>
      </c>
      <c r="AB452" s="2">
        <v>1.8E-3</v>
      </c>
      <c r="AD452" t="s">
        <v>1096</v>
      </c>
      <c r="AE452" t="s">
        <v>1100</v>
      </c>
      <c r="AF452">
        <v>0.10388867781386948</v>
      </c>
    </row>
    <row r="453" spans="1:32" x14ac:dyDescent="0.3">
      <c r="A453" t="s">
        <v>1154</v>
      </c>
      <c r="B453" t="s">
        <v>1330</v>
      </c>
      <c r="C453" t="s">
        <v>1331</v>
      </c>
      <c r="D453" t="s">
        <v>1292</v>
      </c>
      <c r="E453" t="s">
        <v>1293</v>
      </c>
      <c r="F453">
        <v>1</v>
      </c>
      <c r="G453" t="s">
        <v>1149</v>
      </c>
      <c r="H453" t="s">
        <v>1332</v>
      </c>
      <c r="I453">
        <v>24</v>
      </c>
      <c r="J453">
        <v>3</v>
      </c>
      <c r="K453">
        <v>2005</v>
      </c>
      <c r="L453">
        <v>73</v>
      </c>
      <c r="M453" t="s">
        <v>1157</v>
      </c>
      <c r="N453">
        <v>1</v>
      </c>
      <c r="O453" t="s">
        <v>1152</v>
      </c>
      <c r="P453" t="s">
        <v>1024</v>
      </c>
      <c r="Q453" t="s">
        <v>1153</v>
      </c>
      <c r="R453" s="3">
        <v>8.4600000000000009</v>
      </c>
      <c r="S453" s="3" t="s">
        <v>1152</v>
      </c>
      <c r="T453" s="3">
        <v>45.25714</v>
      </c>
      <c r="Z453" t="s">
        <v>1024</v>
      </c>
      <c r="AA453" s="2">
        <v>2.617</v>
      </c>
      <c r="AB453" s="2">
        <v>1.8E-3</v>
      </c>
      <c r="AD453" t="s">
        <v>1096</v>
      </c>
      <c r="AE453" t="s">
        <v>1100</v>
      </c>
      <c r="AF453">
        <v>0.48106165956830343</v>
      </c>
    </row>
    <row r="454" spans="1:32" x14ac:dyDescent="0.3">
      <c r="A454" t="s">
        <v>1154</v>
      </c>
      <c r="B454" t="s">
        <v>1330</v>
      </c>
      <c r="C454" t="s">
        <v>1331</v>
      </c>
      <c r="D454" t="s">
        <v>1292</v>
      </c>
      <c r="E454" t="s">
        <v>1293</v>
      </c>
      <c r="F454">
        <v>1</v>
      </c>
      <c r="G454" t="s">
        <v>1149</v>
      </c>
      <c r="H454" t="s">
        <v>1332</v>
      </c>
      <c r="I454">
        <v>24</v>
      </c>
      <c r="J454">
        <v>3</v>
      </c>
      <c r="K454">
        <v>2005</v>
      </c>
      <c r="L454">
        <v>73</v>
      </c>
      <c r="M454" t="s">
        <v>1157</v>
      </c>
      <c r="N454">
        <v>1</v>
      </c>
      <c r="O454" t="s">
        <v>1152</v>
      </c>
      <c r="P454" t="s">
        <v>1024</v>
      </c>
      <c r="Q454" t="s">
        <v>1153</v>
      </c>
      <c r="R454" s="3">
        <v>14.27</v>
      </c>
      <c r="S454" s="3">
        <v>0.61</v>
      </c>
      <c r="T454" s="3">
        <v>45.25714</v>
      </c>
      <c r="Z454" t="s">
        <v>1024</v>
      </c>
      <c r="AA454" s="2">
        <v>2.617</v>
      </c>
      <c r="AB454" s="2">
        <v>1.8E-3</v>
      </c>
      <c r="AD454" t="s">
        <v>1096</v>
      </c>
      <c r="AE454" t="s">
        <v>1100</v>
      </c>
      <c r="AF454">
        <v>1.8897312404236917</v>
      </c>
    </row>
    <row r="455" spans="1:32" x14ac:dyDescent="0.3">
      <c r="A455" t="s">
        <v>1154</v>
      </c>
      <c r="B455" t="s">
        <v>1330</v>
      </c>
      <c r="C455" t="s">
        <v>1331</v>
      </c>
      <c r="D455" t="s">
        <v>1292</v>
      </c>
      <c r="E455" t="s">
        <v>1293</v>
      </c>
      <c r="F455">
        <v>1</v>
      </c>
      <c r="G455" t="s">
        <v>1149</v>
      </c>
      <c r="H455" t="s">
        <v>1332</v>
      </c>
      <c r="I455">
        <v>24</v>
      </c>
      <c r="J455">
        <v>3</v>
      </c>
      <c r="K455">
        <v>2005</v>
      </c>
      <c r="L455">
        <v>73</v>
      </c>
      <c r="M455" t="s">
        <v>1157</v>
      </c>
      <c r="N455">
        <v>1</v>
      </c>
      <c r="O455" t="s">
        <v>1152</v>
      </c>
      <c r="P455" t="s">
        <v>1024</v>
      </c>
      <c r="Q455" t="s">
        <v>1153</v>
      </c>
      <c r="R455" s="3">
        <v>13.56</v>
      </c>
      <c r="S455" s="3">
        <v>0.57999999999999996</v>
      </c>
      <c r="T455" s="3">
        <v>45.25714</v>
      </c>
      <c r="Z455" t="s">
        <v>1024</v>
      </c>
      <c r="AA455" s="2">
        <v>2.617</v>
      </c>
      <c r="AB455" s="2">
        <v>1.8E-3</v>
      </c>
      <c r="AD455" t="s">
        <v>1096</v>
      </c>
      <c r="AE455" t="s">
        <v>1100</v>
      </c>
      <c r="AF455">
        <v>1.6534692118104595</v>
      </c>
    </row>
    <row r="456" spans="1:32" x14ac:dyDescent="0.3">
      <c r="A456" t="s">
        <v>1154</v>
      </c>
      <c r="B456" t="s">
        <v>1330</v>
      </c>
      <c r="C456" t="s">
        <v>1331</v>
      </c>
      <c r="D456" t="s">
        <v>1292</v>
      </c>
      <c r="E456" t="s">
        <v>1293</v>
      </c>
      <c r="F456">
        <v>1</v>
      </c>
      <c r="G456" t="s">
        <v>1149</v>
      </c>
      <c r="H456" t="s">
        <v>1332</v>
      </c>
      <c r="I456">
        <v>24</v>
      </c>
      <c r="J456">
        <v>3</v>
      </c>
      <c r="K456">
        <v>2005</v>
      </c>
      <c r="L456">
        <v>73</v>
      </c>
      <c r="M456" t="s">
        <v>1157</v>
      </c>
      <c r="N456">
        <v>1</v>
      </c>
      <c r="O456" t="s">
        <v>1152</v>
      </c>
      <c r="P456" t="s">
        <v>1024</v>
      </c>
      <c r="Q456" t="s">
        <v>1153</v>
      </c>
      <c r="R456" s="3">
        <v>8.41</v>
      </c>
      <c r="S456" s="3">
        <v>0.5</v>
      </c>
      <c r="T456" s="3">
        <v>45.25714</v>
      </c>
      <c r="Z456" t="s">
        <v>1024</v>
      </c>
      <c r="AA456" s="2">
        <v>2.617</v>
      </c>
      <c r="AB456" s="2">
        <v>1.8E-3</v>
      </c>
      <c r="AD456" t="s">
        <v>1096</v>
      </c>
      <c r="AE456" t="s">
        <v>1100</v>
      </c>
      <c r="AF456">
        <v>0.47365663588248458</v>
      </c>
    </row>
    <row r="457" spans="1:32" x14ac:dyDescent="0.3">
      <c r="A457" t="s">
        <v>1154</v>
      </c>
      <c r="B457" t="s">
        <v>1330</v>
      </c>
      <c r="C457" t="s">
        <v>1331</v>
      </c>
      <c r="D457" t="s">
        <v>1292</v>
      </c>
      <c r="E457" t="s">
        <v>1293</v>
      </c>
      <c r="F457">
        <v>1</v>
      </c>
      <c r="G457" t="s">
        <v>1149</v>
      </c>
      <c r="H457" t="s">
        <v>1332</v>
      </c>
      <c r="I457">
        <v>24</v>
      </c>
      <c r="J457">
        <v>3</v>
      </c>
      <c r="K457">
        <v>2005</v>
      </c>
      <c r="L457">
        <v>73</v>
      </c>
      <c r="M457" t="s">
        <v>1157</v>
      </c>
      <c r="N457">
        <v>1</v>
      </c>
      <c r="O457" t="s">
        <v>1152</v>
      </c>
      <c r="P457" t="s">
        <v>1024</v>
      </c>
      <c r="Q457" t="s">
        <v>1153</v>
      </c>
      <c r="R457" s="3">
        <v>12.03</v>
      </c>
      <c r="S457" s="3">
        <v>0.46</v>
      </c>
      <c r="T457" s="3">
        <v>45.25714</v>
      </c>
      <c r="Z457" t="s">
        <v>1024</v>
      </c>
      <c r="AA457" s="2">
        <v>2.617</v>
      </c>
      <c r="AB457" s="2">
        <v>1.8E-3</v>
      </c>
      <c r="AD457" t="s">
        <v>1096</v>
      </c>
      <c r="AE457" t="s">
        <v>1100</v>
      </c>
      <c r="AF457">
        <v>1.2087254095725086</v>
      </c>
    </row>
    <row r="458" spans="1:32" x14ac:dyDescent="0.3">
      <c r="A458" t="s">
        <v>1154</v>
      </c>
      <c r="B458" t="s">
        <v>1330</v>
      </c>
      <c r="C458" t="s">
        <v>1331</v>
      </c>
      <c r="D458" t="s">
        <v>1292</v>
      </c>
      <c r="E458" t="s">
        <v>1293</v>
      </c>
      <c r="F458">
        <v>1</v>
      </c>
      <c r="G458" t="s">
        <v>1149</v>
      </c>
      <c r="H458" t="s">
        <v>1332</v>
      </c>
      <c r="I458">
        <v>24</v>
      </c>
      <c r="J458">
        <v>3</v>
      </c>
      <c r="K458">
        <v>2005</v>
      </c>
      <c r="L458">
        <v>73</v>
      </c>
      <c r="M458" t="s">
        <v>1157</v>
      </c>
      <c r="N458">
        <v>1</v>
      </c>
      <c r="O458" t="s">
        <v>1152</v>
      </c>
      <c r="P458" t="s">
        <v>1024</v>
      </c>
      <c r="Q458" t="s">
        <v>1153</v>
      </c>
      <c r="R458" s="3">
        <v>13.33</v>
      </c>
      <c r="S458" s="3">
        <v>0.43</v>
      </c>
      <c r="T458" s="3">
        <v>45.25714</v>
      </c>
      <c r="Z458" t="s">
        <v>1024</v>
      </c>
      <c r="AA458" s="2">
        <v>2.617</v>
      </c>
      <c r="AB458" s="2">
        <v>1.8E-3</v>
      </c>
      <c r="AD458" t="s">
        <v>1096</v>
      </c>
      <c r="AE458" t="s">
        <v>1100</v>
      </c>
      <c r="AF458">
        <v>1.5810769457740459</v>
      </c>
    </row>
    <row r="459" spans="1:32" x14ac:dyDescent="0.3">
      <c r="A459" t="s">
        <v>1154</v>
      </c>
      <c r="B459" t="s">
        <v>1330</v>
      </c>
      <c r="C459" t="s">
        <v>1331</v>
      </c>
      <c r="D459" t="s">
        <v>1292</v>
      </c>
      <c r="E459" t="s">
        <v>1293</v>
      </c>
      <c r="F459">
        <v>1</v>
      </c>
      <c r="G459" t="s">
        <v>1149</v>
      </c>
      <c r="H459" t="s">
        <v>1332</v>
      </c>
      <c r="I459">
        <v>24</v>
      </c>
      <c r="J459">
        <v>3</v>
      </c>
      <c r="K459">
        <v>2005</v>
      </c>
      <c r="L459">
        <v>73</v>
      </c>
      <c r="M459" t="s">
        <v>1157</v>
      </c>
      <c r="N459">
        <v>1</v>
      </c>
      <c r="O459" t="s">
        <v>1152</v>
      </c>
      <c r="P459" t="s">
        <v>1024</v>
      </c>
      <c r="Q459" t="s">
        <v>1153</v>
      </c>
      <c r="R459" s="3">
        <v>7.82</v>
      </c>
      <c r="S459" s="3">
        <v>0.41</v>
      </c>
      <c r="T459" s="3">
        <v>45.25714</v>
      </c>
      <c r="Z459" t="s">
        <v>1024</v>
      </c>
      <c r="AA459" s="2">
        <v>2.617</v>
      </c>
      <c r="AB459" s="2">
        <v>1.8E-3</v>
      </c>
      <c r="AD459" t="s">
        <v>1096</v>
      </c>
      <c r="AE459" t="s">
        <v>1100</v>
      </c>
      <c r="AF459">
        <v>0.39155662624944138</v>
      </c>
    </row>
    <row r="460" spans="1:32" x14ac:dyDescent="0.3">
      <c r="A460" t="s">
        <v>1154</v>
      </c>
      <c r="B460" t="s">
        <v>1330</v>
      </c>
      <c r="C460" t="s">
        <v>1331</v>
      </c>
      <c r="D460" t="s">
        <v>1292</v>
      </c>
      <c r="E460" t="s">
        <v>1293</v>
      </c>
      <c r="F460">
        <v>1</v>
      </c>
      <c r="G460" t="s">
        <v>1149</v>
      </c>
      <c r="H460" t="s">
        <v>1332</v>
      </c>
      <c r="I460">
        <v>24</v>
      </c>
      <c r="J460">
        <v>3</v>
      </c>
      <c r="K460">
        <v>2005</v>
      </c>
      <c r="L460">
        <v>73</v>
      </c>
      <c r="M460" t="s">
        <v>1157</v>
      </c>
      <c r="N460">
        <v>1</v>
      </c>
      <c r="O460" t="s">
        <v>1152</v>
      </c>
      <c r="P460" t="s">
        <v>1024</v>
      </c>
      <c r="Q460" t="s">
        <v>1153</v>
      </c>
      <c r="R460" s="3">
        <v>9.5399999999999991</v>
      </c>
      <c r="S460" s="3">
        <v>0.39</v>
      </c>
      <c r="T460" s="3">
        <v>45.25714</v>
      </c>
      <c r="Z460" t="s">
        <v>1024</v>
      </c>
      <c r="AA460" s="2">
        <v>2.617</v>
      </c>
      <c r="AB460" s="2">
        <v>1.8E-3</v>
      </c>
      <c r="AD460" t="s">
        <v>1096</v>
      </c>
      <c r="AE460" t="s">
        <v>1100</v>
      </c>
      <c r="AF460">
        <v>0.65879546618559981</v>
      </c>
    </row>
    <row r="461" spans="1:32" x14ac:dyDescent="0.3">
      <c r="A461" t="s">
        <v>1154</v>
      </c>
      <c r="B461" t="s">
        <v>1330</v>
      </c>
      <c r="C461" t="s">
        <v>1331</v>
      </c>
      <c r="D461" t="s">
        <v>1292</v>
      </c>
      <c r="E461" t="s">
        <v>1293</v>
      </c>
      <c r="F461">
        <v>1</v>
      </c>
      <c r="G461" t="s">
        <v>1189</v>
      </c>
      <c r="H461" t="s">
        <v>1332</v>
      </c>
      <c r="I461">
        <v>24</v>
      </c>
      <c r="J461">
        <v>3</v>
      </c>
      <c r="K461">
        <v>2005</v>
      </c>
      <c r="L461">
        <v>73</v>
      </c>
      <c r="M461" t="s">
        <v>1157</v>
      </c>
      <c r="N461">
        <v>1</v>
      </c>
      <c r="O461" t="s">
        <v>1152</v>
      </c>
      <c r="P461" t="s">
        <v>1024</v>
      </c>
      <c r="Q461" t="s">
        <v>1153</v>
      </c>
      <c r="R461" s="3">
        <v>6.84</v>
      </c>
      <c r="S461" s="3">
        <v>0.36</v>
      </c>
      <c r="T461" s="3">
        <v>45.25714</v>
      </c>
      <c r="Z461" t="s">
        <v>1024</v>
      </c>
      <c r="AA461" s="2">
        <v>2.617</v>
      </c>
      <c r="AB461" s="2">
        <v>1.8E-3</v>
      </c>
      <c r="AD461" t="s">
        <v>1096</v>
      </c>
      <c r="AE461" t="s">
        <v>1100</v>
      </c>
      <c r="AF461">
        <v>0.27581274038717352</v>
      </c>
    </row>
    <row r="462" spans="1:32" x14ac:dyDescent="0.3">
      <c r="A462" t="s">
        <v>1154</v>
      </c>
      <c r="B462" t="s">
        <v>1330</v>
      </c>
      <c r="C462" t="s">
        <v>1331</v>
      </c>
      <c r="D462" t="s">
        <v>1292</v>
      </c>
      <c r="E462" t="s">
        <v>1293</v>
      </c>
      <c r="F462">
        <v>1</v>
      </c>
      <c r="G462" t="s">
        <v>1149</v>
      </c>
      <c r="H462" t="s">
        <v>1332</v>
      </c>
      <c r="I462">
        <v>24</v>
      </c>
      <c r="J462">
        <v>3</v>
      </c>
      <c r="K462">
        <v>2005</v>
      </c>
      <c r="L462">
        <v>73</v>
      </c>
      <c r="M462" t="s">
        <v>1157</v>
      </c>
      <c r="N462">
        <v>1</v>
      </c>
      <c r="O462" t="s">
        <v>1152</v>
      </c>
      <c r="P462" t="s">
        <v>1024</v>
      </c>
      <c r="Q462" t="s">
        <v>1153</v>
      </c>
      <c r="R462" s="3">
        <v>8.58</v>
      </c>
      <c r="S462" s="3">
        <v>0.3</v>
      </c>
      <c r="T462" s="3">
        <v>45.25714</v>
      </c>
      <c r="Z462" t="s">
        <v>1024</v>
      </c>
      <c r="AA462" s="2">
        <v>2.617</v>
      </c>
      <c r="AB462" s="2">
        <v>1.8E-3</v>
      </c>
      <c r="AD462" t="s">
        <v>1096</v>
      </c>
      <c r="AE462" t="s">
        <v>1100</v>
      </c>
      <c r="AF462">
        <v>0.49912432675464768</v>
      </c>
    </row>
    <row r="463" spans="1:32" x14ac:dyDescent="0.3">
      <c r="A463" t="s">
        <v>1154</v>
      </c>
      <c r="B463" t="s">
        <v>1333</v>
      </c>
      <c r="C463" t="s">
        <v>1334</v>
      </c>
      <c r="D463" t="s">
        <v>1292</v>
      </c>
      <c r="E463" t="s">
        <v>1293</v>
      </c>
      <c r="F463">
        <v>1</v>
      </c>
      <c r="G463" t="s">
        <v>1189</v>
      </c>
      <c r="H463">
        <v>38267</v>
      </c>
      <c r="I463">
        <v>10</v>
      </c>
      <c r="J463">
        <v>7</v>
      </c>
      <c r="K463">
        <v>2004</v>
      </c>
      <c r="L463">
        <v>192</v>
      </c>
      <c r="M463" t="s">
        <v>1151</v>
      </c>
      <c r="N463">
        <v>2</v>
      </c>
      <c r="O463" t="s">
        <v>1152</v>
      </c>
      <c r="P463" t="s">
        <v>1024</v>
      </c>
      <c r="Q463" t="s">
        <v>1153</v>
      </c>
      <c r="R463" s="3">
        <v>3.14</v>
      </c>
      <c r="S463" s="3" t="s">
        <v>1152</v>
      </c>
      <c r="T463" s="3">
        <v>28.8</v>
      </c>
      <c r="Z463" t="s">
        <v>1024</v>
      </c>
      <c r="AA463" s="2">
        <v>2.617</v>
      </c>
      <c r="AB463" s="2">
        <v>1.8E-3</v>
      </c>
      <c r="AD463" t="s">
        <v>1096</v>
      </c>
      <c r="AE463" t="s">
        <v>1100</v>
      </c>
      <c r="AF463">
        <v>3.5953187041394809E-2</v>
      </c>
    </row>
    <row r="464" spans="1:32" x14ac:dyDescent="0.3">
      <c r="A464" t="s">
        <v>1154</v>
      </c>
      <c r="B464" t="s">
        <v>1333</v>
      </c>
      <c r="C464" t="s">
        <v>1334</v>
      </c>
      <c r="D464" t="s">
        <v>1292</v>
      </c>
      <c r="E464" t="s">
        <v>1293</v>
      </c>
      <c r="F464">
        <v>1</v>
      </c>
      <c r="G464" t="s">
        <v>1189</v>
      </c>
      <c r="H464">
        <v>38267</v>
      </c>
      <c r="I464">
        <v>10</v>
      </c>
      <c r="J464">
        <v>7</v>
      </c>
      <c r="K464">
        <v>2004</v>
      </c>
      <c r="L464">
        <v>192</v>
      </c>
      <c r="M464" t="s">
        <v>1151</v>
      </c>
      <c r="N464">
        <v>2</v>
      </c>
      <c r="O464" t="s">
        <v>1152</v>
      </c>
      <c r="P464" t="s">
        <v>1024</v>
      </c>
      <c r="Q464" t="s">
        <v>1153</v>
      </c>
      <c r="R464" s="3">
        <v>5.05</v>
      </c>
      <c r="S464" s="3" t="s">
        <v>1152</v>
      </c>
      <c r="T464" s="3">
        <v>28.8</v>
      </c>
      <c r="Z464" t="s">
        <v>1024</v>
      </c>
      <c r="AA464" s="2">
        <v>2.617</v>
      </c>
      <c r="AB464" s="2">
        <v>1.8E-3</v>
      </c>
      <c r="AD464" t="s">
        <v>1096</v>
      </c>
      <c r="AE464" t="s">
        <v>1100</v>
      </c>
      <c r="AF464">
        <v>0.12467691329627051</v>
      </c>
    </row>
    <row r="465" spans="1:32" x14ac:dyDescent="0.3">
      <c r="A465" t="s">
        <v>1154</v>
      </c>
      <c r="B465" t="s">
        <v>1333</v>
      </c>
      <c r="C465" t="s">
        <v>1334</v>
      </c>
      <c r="D465" t="s">
        <v>1292</v>
      </c>
      <c r="E465" t="s">
        <v>1293</v>
      </c>
      <c r="F465">
        <v>1</v>
      </c>
      <c r="G465" t="s">
        <v>1189</v>
      </c>
      <c r="H465">
        <v>38267</v>
      </c>
      <c r="I465">
        <v>10</v>
      </c>
      <c r="J465">
        <v>7</v>
      </c>
      <c r="K465">
        <v>2004</v>
      </c>
      <c r="L465">
        <v>192</v>
      </c>
      <c r="M465" t="s">
        <v>1151</v>
      </c>
      <c r="N465">
        <v>2</v>
      </c>
      <c r="O465" t="s">
        <v>1152</v>
      </c>
      <c r="P465" t="s">
        <v>1024</v>
      </c>
      <c r="Q465" t="s">
        <v>1153</v>
      </c>
      <c r="R465" s="3">
        <v>2.5499999999999998</v>
      </c>
      <c r="S465" s="3" t="s">
        <v>1152</v>
      </c>
      <c r="T465" s="3">
        <v>28.8</v>
      </c>
      <c r="Z465" t="s">
        <v>1024</v>
      </c>
      <c r="AA465" s="2">
        <v>2.617</v>
      </c>
      <c r="AB465" s="2">
        <v>1.8E-3</v>
      </c>
      <c r="AD465" t="s">
        <v>1096</v>
      </c>
      <c r="AE465" t="s">
        <v>1100</v>
      </c>
      <c r="AF465">
        <v>2.0853941806649762E-2</v>
      </c>
    </row>
    <row r="466" spans="1:32" x14ac:dyDescent="0.3">
      <c r="A466" t="s">
        <v>1154</v>
      </c>
      <c r="B466" t="s">
        <v>1333</v>
      </c>
      <c r="C466" t="s">
        <v>1334</v>
      </c>
      <c r="D466" t="s">
        <v>1292</v>
      </c>
      <c r="E466" t="s">
        <v>1293</v>
      </c>
      <c r="F466">
        <v>1</v>
      </c>
      <c r="G466" t="s">
        <v>1189</v>
      </c>
      <c r="H466">
        <v>38267</v>
      </c>
      <c r="I466">
        <v>10</v>
      </c>
      <c r="J466">
        <v>7</v>
      </c>
      <c r="K466">
        <v>2004</v>
      </c>
      <c r="L466">
        <v>192</v>
      </c>
      <c r="M466" t="s">
        <v>1151</v>
      </c>
      <c r="N466">
        <v>2</v>
      </c>
      <c r="O466" t="s">
        <v>1152</v>
      </c>
      <c r="P466" t="s">
        <v>1024</v>
      </c>
      <c r="Q466" t="s">
        <v>1153</v>
      </c>
      <c r="R466" s="3">
        <v>3.85</v>
      </c>
      <c r="S466" s="3" t="s">
        <v>1152</v>
      </c>
      <c r="T466" s="3">
        <v>28.8</v>
      </c>
      <c r="Z466" t="s">
        <v>1024</v>
      </c>
      <c r="AA466" s="2">
        <v>2.617</v>
      </c>
      <c r="AB466" s="2">
        <v>1.8E-3</v>
      </c>
      <c r="AD466" t="s">
        <v>1096</v>
      </c>
      <c r="AE466" t="s">
        <v>1100</v>
      </c>
      <c r="AF466">
        <v>6.1294743815352638E-2</v>
      </c>
    </row>
    <row r="467" spans="1:32" x14ac:dyDescent="0.3">
      <c r="A467" t="s">
        <v>1154</v>
      </c>
      <c r="B467" t="s">
        <v>1333</v>
      </c>
      <c r="C467" t="s">
        <v>1334</v>
      </c>
      <c r="D467" t="s">
        <v>1292</v>
      </c>
      <c r="E467" t="s">
        <v>1293</v>
      </c>
      <c r="F467">
        <v>1</v>
      </c>
      <c r="G467" t="s">
        <v>1189</v>
      </c>
      <c r="H467">
        <v>38267</v>
      </c>
      <c r="I467">
        <v>10</v>
      </c>
      <c r="J467">
        <v>7</v>
      </c>
      <c r="K467">
        <v>2004</v>
      </c>
      <c r="L467">
        <v>192</v>
      </c>
      <c r="M467" t="s">
        <v>1151</v>
      </c>
      <c r="N467">
        <v>2</v>
      </c>
      <c r="O467" t="s">
        <v>1152</v>
      </c>
      <c r="P467" t="s">
        <v>1024</v>
      </c>
      <c r="Q467" t="s">
        <v>1153</v>
      </c>
      <c r="R467" s="3">
        <v>2.04</v>
      </c>
      <c r="S467" s="3" t="s">
        <v>1152</v>
      </c>
      <c r="T467" s="3">
        <v>28.8</v>
      </c>
      <c r="Z467" t="s">
        <v>1024</v>
      </c>
      <c r="AA467" s="2">
        <v>2.617</v>
      </c>
      <c r="AB467" s="2">
        <v>1.8E-3</v>
      </c>
      <c r="AD467" t="s">
        <v>1096</v>
      </c>
      <c r="AE467" t="s">
        <v>1100</v>
      </c>
      <c r="AF467">
        <v>1.1629864459315652E-2</v>
      </c>
    </row>
    <row r="468" spans="1:32" x14ac:dyDescent="0.3">
      <c r="A468" t="s">
        <v>1154</v>
      </c>
      <c r="B468" t="s">
        <v>1333</v>
      </c>
      <c r="C468" t="s">
        <v>1334</v>
      </c>
      <c r="D468" t="s">
        <v>1292</v>
      </c>
      <c r="E468" t="s">
        <v>1293</v>
      </c>
      <c r="F468">
        <v>1</v>
      </c>
      <c r="G468" t="s">
        <v>1149</v>
      </c>
      <c r="H468">
        <v>38267</v>
      </c>
      <c r="I468">
        <v>10</v>
      </c>
      <c r="J468">
        <v>7</v>
      </c>
      <c r="K468">
        <v>2004</v>
      </c>
      <c r="L468">
        <v>192</v>
      </c>
      <c r="M468" t="s">
        <v>1151</v>
      </c>
      <c r="N468">
        <v>2</v>
      </c>
      <c r="O468" t="s">
        <v>1152</v>
      </c>
      <c r="P468" t="s">
        <v>1024</v>
      </c>
      <c r="Q468" t="s">
        <v>1153</v>
      </c>
      <c r="R468" s="3">
        <v>9.74</v>
      </c>
      <c r="S468" s="3">
        <v>0.5</v>
      </c>
      <c r="T468" s="3">
        <v>28.8</v>
      </c>
      <c r="Z468" t="s">
        <v>1024</v>
      </c>
      <c r="AA468" s="2">
        <v>2.617</v>
      </c>
      <c r="AB468" s="2">
        <v>1.8E-3</v>
      </c>
      <c r="AD468" t="s">
        <v>1096</v>
      </c>
      <c r="AE468" t="s">
        <v>1100</v>
      </c>
      <c r="AF468">
        <v>0.69555470909686667</v>
      </c>
    </row>
    <row r="469" spans="1:32" x14ac:dyDescent="0.3">
      <c r="A469" t="s">
        <v>1154</v>
      </c>
      <c r="B469" t="s">
        <v>1333</v>
      </c>
      <c r="C469" t="s">
        <v>1334</v>
      </c>
      <c r="D469" t="s">
        <v>1292</v>
      </c>
      <c r="E469" t="s">
        <v>1293</v>
      </c>
      <c r="F469">
        <v>1</v>
      </c>
      <c r="G469" t="s">
        <v>1149</v>
      </c>
      <c r="H469">
        <v>38267</v>
      </c>
      <c r="I469">
        <v>10</v>
      </c>
      <c r="J469">
        <v>7</v>
      </c>
      <c r="K469">
        <v>2004</v>
      </c>
      <c r="L469">
        <v>192</v>
      </c>
      <c r="M469" t="s">
        <v>1151</v>
      </c>
      <c r="N469">
        <v>2</v>
      </c>
      <c r="O469" t="s">
        <v>1152</v>
      </c>
      <c r="P469" t="s">
        <v>1024</v>
      </c>
      <c r="Q469" t="s">
        <v>1153</v>
      </c>
      <c r="R469" s="3">
        <v>7.55</v>
      </c>
      <c r="S469" s="3">
        <v>0.49</v>
      </c>
      <c r="T469" s="3">
        <v>28.8</v>
      </c>
      <c r="Z469" t="s">
        <v>1024</v>
      </c>
      <c r="AA469" s="2">
        <v>2.617</v>
      </c>
      <c r="AB469" s="2">
        <v>1.8E-3</v>
      </c>
      <c r="AD469" t="s">
        <v>1096</v>
      </c>
      <c r="AE469" t="s">
        <v>1100</v>
      </c>
      <c r="AF469">
        <v>0.35715742035227194</v>
      </c>
    </row>
    <row r="470" spans="1:32" x14ac:dyDescent="0.3">
      <c r="A470" t="s">
        <v>1154</v>
      </c>
      <c r="B470" t="s">
        <v>1333</v>
      </c>
      <c r="C470" t="s">
        <v>1334</v>
      </c>
      <c r="D470" t="s">
        <v>1292</v>
      </c>
      <c r="E470" t="s">
        <v>1293</v>
      </c>
      <c r="F470">
        <v>1</v>
      </c>
      <c r="G470" t="s">
        <v>1149</v>
      </c>
      <c r="H470">
        <v>38267</v>
      </c>
      <c r="I470">
        <v>10</v>
      </c>
      <c r="J470">
        <v>7</v>
      </c>
      <c r="K470">
        <v>2004</v>
      </c>
      <c r="L470">
        <v>192</v>
      </c>
      <c r="M470" t="s">
        <v>1151</v>
      </c>
      <c r="N470">
        <v>2</v>
      </c>
      <c r="O470" t="s">
        <v>1152</v>
      </c>
      <c r="P470" t="s">
        <v>1024</v>
      </c>
      <c r="Q470" t="s">
        <v>1153</v>
      </c>
      <c r="R470" s="3">
        <v>6.68</v>
      </c>
      <c r="S470" s="3">
        <v>0.46</v>
      </c>
      <c r="T470" s="3">
        <v>28.8</v>
      </c>
      <c r="Z470" t="s">
        <v>1024</v>
      </c>
      <c r="AA470" s="2">
        <v>2.617</v>
      </c>
      <c r="AB470" s="2">
        <v>1.8E-3</v>
      </c>
      <c r="AD470" t="s">
        <v>1096</v>
      </c>
      <c r="AE470" t="s">
        <v>1100</v>
      </c>
      <c r="AF470">
        <v>0.25924626454733912</v>
      </c>
    </row>
    <row r="471" spans="1:32" x14ac:dyDescent="0.3">
      <c r="A471" t="s">
        <v>1154</v>
      </c>
      <c r="B471" t="s">
        <v>1333</v>
      </c>
      <c r="C471" t="s">
        <v>1334</v>
      </c>
      <c r="D471" t="s">
        <v>1292</v>
      </c>
      <c r="E471" t="s">
        <v>1293</v>
      </c>
      <c r="F471">
        <v>1</v>
      </c>
      <c r="G471" t="s">
        <v>1149</v>
      </c>
      <c r="H471">
        <v>38267</v>
      </c>
      <c r="I471">
        <v>10</v>
      </c>
      <c r="J471">
        <v>7</v>
      </c>
      <c r="K471">
        <v>2004</v>
      </c>
      <c r="L471">
        <v>192</v>
      </c>
      <c r="M471" t="s">
        <v>1151</v>
      </c>
      <c r="N471">
        <v>2</v>
      </c>
      <c r="O471" t="s">
        <v>1152</v>
      </c>
      <c r="P471" t="s">
        <v>1024</v>
      </c>
      <c r="Q471" t="s">
        <v>1153</v>
      </c>
      <c r="R471" s="3">
        <v>8.58</v>
      </c>
      <c r="S471" s="3">
        <v>0.45</v>
      </c>
      <c r="T471" s="3">
        <v>28.8</v>
      </c>
      <c r="Z471" t="s">
        <v>1024</v>
      </c>
      <c r="AA471" s="2">
        <v>2.617</v>
      </c>
      <c r="AB471" s="2">
        <v>1.8E-3</v>
      </c>
      <c r="AD471" t="s">
        <v>1096</v>
      </c>
      <c r="AE471" t="s">
        <v>1100</v>
      </c>
      <c r="AF471">
        <v>0.49912432675464768</v>
      </c>
    </row>
    <row r="472" spans="1:32" x14ac:dyDescent="0.3">
      <c r="A472" t="s">
        <v>1154</v>
      </c>
      <c r="B472" t="s">
        <v>1333</v>
      </c>
      <c r="C472" t="s">
        <v>1334</v>
      </c>
      <c r="D472" t="s">
        <v>1292</v>
      </c>
      <c r="E472" t="s">
        <v>1293</v>
      </c>
      <c r="F472">
        <v>1</v>
      </c>
      <c r="G472" t="s">
        <v>1149</v>
      </c>
      <c r="H472">
        <v>38267</v>
      </c>
      <c r="I472">
        <v>10</v>
      </c>
      <c r="J472">
        <v>7</v>
      </c>
      <c r="K472">
        <v>2004</v>
      </c>
      <c r="L472">
        <v>192</v>
      </c>
      <c r="M472" t="s">
        <v>1151</v>
      </c>
      <c r="N472">
        <v>2</v>
      </c>
      <c r="O472" t="s">
        <v>1152</v>
      </c>
      <c r="P472" t="s">
        <v>1024</v>
      </c>
      <c r="Q472" t="s">
        <v>1153</v>
      </c>
      <c r="R472" s="3">
        <v>3.63</v>
      </c>
      <c r="S472" s="3">
        <v>0.23</v>
      </c>
      <c r="T472" s="3">
        <v>28.8</v>
      </c>
      <c r="Z472" t="s">
        <v>1024</v>
      </c>
      <c r="AA472" s="2">
        <v>2.617</v>
      </c>
      <c r="AB472" s="2">
        <v>1.8E-3</v>
      </c>
      <c r="AD472" t="s">
        <v>1096</v>
      </c>
      <c r="AE472" t="s">
        <v>1100</v>
      </c>
      <c r="AF472">
        <v>5.2547026180824276E-2</v>
      </c>
    </row>
    <row r="473" spans="1:32" x14ac:dyDescent="0.3">
      <c r="A473" t="s">
        <v>1154</v>
      </c>
      <c r="B473" t="s">
        <v>1335</v>
      </c>
      <c r="C473" t="s">
        <v>1336</v>
      </c>
      <c r="D473" t="s">
        <v>1292</v>
      </c>
      <c r="E473" t="s">
        <v>1293</v>
      </c>
      <c r="F473">
        <v>1</v>
      </c>
      <c r="G473" t="s">
        <v>1149</v>
      </c>
      <c r="H473" t="s">
        <v>1337</v>
      </c>
      <c r="I473">
        <v>15</v>
      </c>
      <c r="J473">
        <v>7</v>
      </c>
      <c r="K473">
        <v>2003</v>
      </c>
      <c r="L473">
        <v>196</v>
      </c>
      <c r="M473" t="s">
        <v>1151</v>
      </c>
      <c r="N473">
        <v>2</v>
      </c>
      <c r="O473" t="s">
        <v>1152</v>
      </c>
      <c r="P473" t="s">
        <v>1024</v>
      </c>
      <c r="Q473" t="s">
        <v>1153</v>
      </c>
      <c r="R473" s="3">
        <v>7.24</v>
      </c>
      <c r="S473" s="3">
        <v>0.62</v>
      </c>
      <c r="T473" s="3">
        <v>4.8</v>
      </c>
      <c r="Z473" t="s">
        <v>1024</v>
      </c>
      <c r="AA473" s="2">
        <v>2.617</v>
      </c>
      <c r="AB473" s="2">
        <v>1.8E-3</v>
      </c>
      <c r="AD473" t="s">
        <v>1096</v>
      </c>
      <c r="AE473" t="s">
        <v>1100</v>
      </c>
      <c r="AF473">
        <v>0.32004300008911363</v>
      </c>
    </row>
    <row r="474" spans="1:32" x14ac:dyDescent="0.3">
      <c r="A474" t="s">
        <v>1154</v>
      </c>
      <c r="B474" t="s">
        <v>1335</v>
      </c>
      <c r="C474" t="s">
        <v>1336</v>
      </c>
      <c r="D474" t="s">
        <v>1292</v>
      </c>
      <c r="E474" t="s">
        <v>1293</v>
      </c>
      <c r="F474">
        <v>1</v>
      </c>
      <c r="G474" t="s">
        <v>1189</v>
      </c>
      <c r="H474" t="s">
        <v>1337</v>
      </c>
      <c r="I474">
        <v>15</v>
      </c>
      <c r="J474">
        <v>7</v>
      </c>
      <c r="K474">
        <v>2003</v>
      </c>
      <c r="L474">
        <v>196</v>
      </c>
      <c r="M474" t="s">
        <v>1151</v>
      </c>
      <c r="N474">
        <v>2</v>
      </c>
      <c r="O474" t="s">
        <v>1152</v>
      </c>
      <c r="P474" t="s">
        <v>1024</v>
      </c>
      <c r="Q474" t="s">
        <v>1153</v>
      </c>
      <c r="R474" s="3">
        <v>7.15</v>
      </c>
      <c r="S474" s="3">
        <v>0.56000000000000005</v>
      </c>
      <c r="T474" s="3">
        <v>4.8</v>
      </c>
      <c r="Z474" t="s">
        <v>1024</v>
      </c>
      <c r="AA474" s="2">
        <v>2.617</v>
      </c>
      <c r="AB474" s="2">
        <v>1.8E-3</v>
      </c>
      <c r="AD474" t="s">
        <v>1096</v>
      </c>
      <c r="AE474" t="s">
        <v>1100</v>
      </c>
      <c r="AF474">
        <v>0.30973580816624852</v>
      </c>
    </row>
    <row r="475" spans="1:32" x14ac:dyDescent="0.3">
      <c r="A475" t="s">
        <v>1154</v>
      </c>
      <c r="B475" t="s">
        <v>1335</v>
      </c>
      <c r="C475" t="s">
        <v>1336</v>
      </c>
      <c r="D475" t="s">
        <v>1292</v>
      </c>
      <c r="E475" t="s">
        <v>1293</v>
      </c>
      <c r="F475">
        <v>1</v>
      </c>
      <c r="G475" t="s">
        <v>1149</v>
      </c>
      <c r="H475" t="s">
        <v>1337</v>
      </c>
      <c r="I475">
        <v>15</v>
      </c>
      <c r="J475">
        <v>7</v>
      </c>
      <c r="K475">
        <v>2003</v>
      </c>
      <c r="L475">
        <v>196</v>
      </c>
      <c r="M475" t="s">
        <v>1151</v>
      </c>
      <c r="N475">
        <v>2</v>
      </c>
      <c r="O475" t="s">
        <v>1152</v>
      </c>
      <c r="P475" t="s">
        <v>1024</v>
      </c>
      <c r="Q475" t="s">
        <v>1153</v>
      </c>
      <c r="R475" s="3">
        <v>7.65</v>
      </c>
      <c r="S475" s="3">
        <v>0.5</v>
      </c>
      <c r="T475" s="3">
        <v>4.8</v>
      </c>
      <c r="Z475" t="s">
        <v>1024</v>
      </c>
      <c r="AA475" s="2">
        <v>2.617</v>
      </c>
      <c r="AB475" s="2">
        <v>1.8E-3</v>
      </c>
      <c r="AD475" t="s">
        <v>1096</v>
      </c>
      <c r="AE475" t="s">
        <v>1100</v>
      </c>
      <c r="AF475">
        <v>0.36967023271516519</v>
      </c>
    </row>
    <row r="476" spans="1:32" x14ac:dyDescent="0.3">
      <c r="A476" t="s">
        <v>1154</v>
      </c>
      <c r="B476" t="s">
        <v>1335</v>
      </c>
      <c r="C476" t="s">
        <v>1336</v>
      </c>
      <c r="D476" t="s">
        <v>1292</v>
      </c>
      <c r="E476" t="s">
        <v>1293</v>
      </c>
      <c r="F476">
        <v>1</v>
      </c>
      <c r="G476" t="s">
        <v>1149</v>
      </c>
      <c r="H476" t="s">
        <v>1337</v>
      </c>
      <c r="I476">
        <v>15</v>
      </c>
      <c r="J476">
        <v>7</v>
      </c>
      <c r="K476">
        <v>2003</v>
      </c>
      <c r="L476">
        <v>196</v>
      </c>
      <c r="M476" t="s">
        <v>1151</v>
      </c>
      <c r="N476">
        <v>2</v>
      </c>
      <c r="O476" t="s">
        <v>1152</v>
      </c>
      <c r="P476" t="s">
        <v>1024</v>
      </c>
      <c r="Q476" t="s">
        <v>1153</v>
      </c>
      <c r="R476" s="3">
        <v>8.65</v>
      </c>
      <c r="S476" s="3">
        <v>0.49</v>
      </c>
      <c r="T476" s="3">
        <v>4.8</v>
      </c>
      <c r="Z476" t="s">
        <v>1024</v>
      </c>
      <c r="AA476" s="2">
        <v>2.617</v>
      </c>
      <c r="AB476" s="2">
        <v>1.8E-3</v>
      </c>
      <c r="AD476" t="s">
        <v>1096</v>
      </c>
      <c r="AE476" t="s">
        <v>1100</v>
      </c>
      <c r="AF476">
        <v>0.50985144950651651</v>
      </c>
    </row>
    <row r="477" spans="1:32" x14ac:dyDescent="0.3">
      <c r="A477" t="s">
        <v>1154</v>
      </c>
      <c r="B477" t="s">
        <v>1335</v>
      </c>
      <c r="C477" t="s">
        <v>1336</v>
      </c>
      <c r="D477" t="s">
        <v>1292</v>
      </c>
      <c r="E477" t="s">
        <v>1293</v>
      </c>
      <c r="F477">
        <v>1</v>
      </c>
      <c r="G477" t="s">
        <v>1149</v>
      </c>
      <c r="H477" t="s">
        <v>1337</v>
      </c>
      <c r="I477">
        <v>15</v>
      </c>
      <c r="J477">
        <v>7</v>
      </c>
      <c r="K477">
        <v>2003</v>
      </c>
      <c r="L477">
        <v>196</v>
      </c>
      <c r="M477" t="s">
        <v>1151</v>
      </c>
      <c r="N477">
        <v>2</v>
      </c>
      <c r="O477" t="s">
        <v>1152</v>
      </c>
      <c r="P477" t="s">
        <v>1024</v>
      </c>
      <c r="Q477" t="s">
        <v>1153</v>
      </c>
      <c r="R477" s="3">
        <v>5.93</v>
      </c>
      <c r="S477" s="3">
        <v>0.43</v>
      </c>
      <c r="T477" s="3">
        <v>4.8</v>
      </c>
      <c r="Z477" t="s">
        <v>1024</v>
      </c>
      <c r="AA477" s="2">
        <v>2.617</v>
      </c>
      <c r="AB477" s="2">
        <v>1.8E-3</v>
      </c>
      <c r="AD477" t="s">
        <v>1096</v>
      </c>
      <c r="AE477" t="s">
        <v>1100</v>
      </c>
      <c r="AF477">
        <v>0.18982641140139486</v>
      </c>
    </row>
    <row r="478" spans="1:32" x14ac:dyDescent="0.3">
      <c r="A478" t="s">
        <v>1154</v>
      </c>
      <c r="B478" t="s">
        <v>1335</v>
      </c>
      <c r="C478" t="s">
        <v>1336</v>
      </c>
      <c r="D478" t="s">
        <v>1292</v>
      </c>
      <c r="E478" t="s">
        <v>1293</v>
      </c>
      <c r="F478">
        <v>1</v>
      </c>
      <c r="G478" t="s">
        <v>1149</v>
      </c>
      <c r="H478" t="s">
        <v>1337</v>
      </c>
      <c r="I478">
        <v>15</v>
      </c>
      <c r="J478">
        <v>7</v>
      </c>
      <c r="K478">
        <v>2003</v>
      </c>
      <c r="L478">
        <v>196</v>
      </c>
      <c r="M478" t="s">
        <v>1151</v>
      </c>
      <c r="N478">
        <v>2</v>
      </c>
      <c r="O478" t="s">
        <v>1152</v>
      </c>
      <c r="P478" t="s">
        <v>1024</v>
      </c>
      <c r="Q478" t="s">
        <v>1153</v>
      </c>
      <c r="R478" s="3">
        <v>4.01</v>
      </c>
      <c r="S478" s="3">
        <v>0.42</v>
      </c>
      <c r="T478" s="3">
        <v>4.8</v>
      </c>
      <c r="Z478" t="s">
        <v>1024</v>
      </c>
      <c r="AA478" s="2">
        <v>2.617</v>
      </c>
      <c r="AB478" s="2">
        <v>1.8E-3</v>
      </c>
      <c r="AD478" t="s">
        <v>1096</v>
      </c>
      <c r="AE478" t="s">
        <v>1100</v>
      </c>
      <c r="AF478">
        <v>6.8186959946179959E-2</v>
      </c>
    </row>
    <row r="479" spans="1:32" x14ac:dyDescent="0.3">
      <c r="A479" t="s">
        <v>1154</v>
      </c>
      <c r="B479" t="s">
        <v>1335</v>
      </c>
      <c r="C479" t="s">
        <v>1336</v>
      </c>
      <c r="D479" t="s">
        <v>1292</v>
      </c>
      <c r="E479" t="s">
        <v>1293</v>
      </c>
      <c r="F479">
        <v>1</v>
      </c>
      <c r="G479" t="s">
        <v>1189</v>
      </c>
      <c r="H479" t="s">
        <v>1337</v>
      </c>
      <c r="I479">
        <v>15</v>
      </c>
      <c r="J479">
        <v>7</v>
      </c>
      <c r="K479">
        <v>2003</v>
      </c>
      <c r="L479">
        <v>196</v>
      </c>
      <c r="M479" t="s">
        <v>1151</v>
      </c>
      <c r="N479">
        <v>2</v>
      </c>
      <c r="O479" t="s">
        <v>1152</v>
      </c>
      <c r="P479" t="s">
        <v>1024</v>
      </c>
      <c r="Q479" t="s">
        <v>1153</v>
      </c>
      <c r="R479" s="3">
        <v>3.61</v>
      </c>
      <c r="S479" s="3">
        <v>0.34</v>
      </c>
      <c r="T479" s="3">
        <v>4.8</v>
      </c>
      <c r="Z479" t="s">
        <v>1024</v>
      </c>
      <c r="AA479" s="2">
        <v>2.617</v>
      </c>
      <c r="AB479" s="2">
        <v>1.8E-3</v>
      </c>
      <c r="AD479" t="s">
        <v>1096</v>
      </c>
      <c r="AE479" t="s">
        <v>1100</v>
      </c>
      <c r="AF479">
        <v>5.1792735863091403E-2</v>
      </c>
    </row>
    <row r="480" spans="1:32" x14ac:dyDescent="0.3">
      <c r="A480" t="s">
        <v>1154</v>
      </c>
      <c r="B480" t="s">
        <v>1335</v>
      </c>
      <c r="C480" t="s">
        <v>1336</v>
      </c>
      <c r="D480" t="s">
        <v>1292</v>
      </c>
      <c r="E480" t="s">
        <v>1293</v>
      </c>
      <c r="F480">
        <v>1</v>
      </c>
      <c r="G480" t="s">
        <v>1189</v>
      </c>
      <c r="H480" t="s">
        <v>1337</v>
      </c>
      <c r="I480">
        <v>15</v>
      </c>
      <c r="J480">
        <v>7</v>
      </c>
      <c r="K480">
        <v>2003</v>
      </c>
      <c r="L480">
        <v>196</v>
      </c>
      <c r="M480" t="s">
        <v>1151</v>
      </c>
      <c r="N480">
        <v>2</v>
      </c>
      <c r="O480" t="s">
        <v>1152</v>
      </c>
      <c r="P480" t="s">
        <v>1024</v>
      </c>
      <c r="Q480" t="s">
        <v>1153</v>
      </c>
      <c r="R480" s="3">
        <v>3.5</v>
      </c>
      <c r="S480" s="3">
        <v>0.28999999999999998</v>
      </c>
      <c r="T480" s="3">
        <v>4.8</v>
      </c>
      <c r="Z480" t="s">
        <v>1024</v>
      </c>
      <c r="AA480" s="2">
        <v>2.617</v>
      </c>
      <c r="AB480" s="2">
        <v>1.8E-3</v>
      </c>
      <c r="AD480" t="s">
        <v>1096</v>
      </c>
      <c r="AE480" t="s">
        <v>1100</v>
      </c>
      <c r="AF480">
        <v>4.7763767666121421E-2</v>
      </c>
    </row>
    <row r="481" spans="1:32" x14ac:dyDescent="0.3">
      <c r="A481" t="s">
        <v>1154</v>
      </c>
      <c r="B481" t="s">
        <v>1335</v>
      </c>
      <c r="C481" t="s">
        <v>1336</v>
      </c>
      <c r="D481" t="s">
        <v>1292</v>
      </c>
      <c r="E481" t="s">
        <v>1293</v>
      </c>
      <c r="F481">
        <v>1</v>
      </c>
      <c r="G481" t="s">
        <v>1189</v>
      </c>
      <c r="H481" t="s">
        <v>1337</v>
      </c>
      <c r="I481">
        <v>15</v>
      </c>
      <c r="J481">
        <v>7</v>
      </c>
      <c r="K481">
        <v>2003</v>
      </c>
      <c r="L481">
        <v>196</v>
      </c>
      <c r="M481" t="s">
        <v>1151</v>
      </c>
      <c r="N481">
        <v>2</v>
      </c>
      <c r="O481" t="s">
        <v>1152</v>
      </c>
      <c r="P481" t="s">
        <v>1024</v>
      </c>
      <c r="Q481" t="s">
        <v>1153</v>
      </c>
      <c r="R481" s="3">
        <v>4.72</v>
      </c>
      <c r="S481" s="3">
        <v>0.27</v>
      </c>
      <c r="T481" s="3">
        <v>4.8</v>
      </c>
      <c r="Z481" t="s">
        <v>1024</v>
      </c>
      <c r="AA481" s="2">
        <v>2.617</v>
      </c>
      <c r="AB481" s="2">
        <v>1.8E-3</v>
      </c>
      <c r="AD481" t="s">
        <v>1096</v>
      </c>
      <c r="AE481" t="s">
        <v>1100</v>
      </c>
      <c r="AF481">
        <v>0.10446690194622252</v>
      </c>
    </row>
    <row r="482" spans="1:32" x14ac:dyDescent="0.3">
      <c r="A482" t="s">
        <v>1154</v>
      </c>
      <c r="B482" t="s">
        <v>1335</v>
      </c>
      <c r="C482" t="s">
        <v>1336</v>
      </c>
      <c r="D482" t="s">
        <v>1292</v>
      </c>
      <c r="E482" t="s">
        <v>1293</v>
      </c>
      <c r="F482">
        <v>1</v>
      </c>
      <c r="G482" t="s">
        <v>1189</v>
      </c>
      <c r="H482" t="s">
        <v>1337</v>
      </c>
      <c r="I482">
        <v>15</v>
      </c>
      <c r="J482">
        <v>7</v>
      </c>
      <c r="K482">
        <v>2003</v>
      </c>
      <c r="L482">
        <v>196</v>
      </c>
      <c r="M482" t="s">
        <v>1151</v>
      </c>
      <c r="N482">
        <v>2</v>
      </c>
      <c r="O482" t="s">
        <v>1152</v>
      </c>
      <c r="P482" t="s">
        <v>1024</v>
      </c>
      <c r="Q482" t="s">
        <v>1153</v>
      </c>
      <c r="R482" s="3">
        <v>4.09</v>
      </c>
      <c r="S482" s="3">
        <v>0.18</v>
      </c>
      <c r="T482" s="3">
        <v>4.8</v>
      </c>
      <c r="Z482" t="s">
        <v>1024</v>
      </c>
      <c r="AA482" s="2">
        <v>2.617</v>
      </c>
      <c r="AB482" s="2">
        <v>1.8E-3</v>
      </c>
      <c r="AD482" t="s">
        <v>1096</v>
      </c>
      <c r="AE482" t="s">
        <v>1100</v>
      </c>
      <c r="AF482">
        <v>7.1804622308324295E-2</v>
      </c>
    </row>
    <row r="483" spans="1:32" x14ac:dyDescent="0.3">
      <c r="A483" t="s">
        <v>1154</v>
      </c>
      <c r="B483" t="s">
        <v>1338</v>
      </c>
      <c r="C483" t="s">
        <v>1339</v>
      </c>
      <c r="D483" t="s">
        <v>1292</v>
      </c>
      <c r="E483" t="s">
        <v>1293</v>
      </c>
      <c r="F483">
        <v>1</v>
      </c>
      <c r="H483" t="s">
        <v>1340</v>
      </c>
      <c r="I483">
        <v>17</v>
      </c>
      <c r="J483">
        <v>3</v>
      </c>
      <c r="K483">
        <v>2003</v>
      </c>
      <c r="L483">
        <v>76</v>
      </c>
      <c r="M483" t="s">
        <v>1157</v>
      </c>
      <c r="N483">
        <v>1</v>
      </c>
      <c r="O483" t="s">
        <v>1152</v>
      </c>
      <c r="P483" t="s">
        <v>1024</v>
      </c>
      <c r="Q483" t="s">
        <v>1153</v>
      </c>
      <c r="R483" s="3">
        <v>3.42</v>
      </c>
      <c r="S483" s="3" t="s">
        <v>1152</v>
      </c>
      <c r="T483" s="3" t="s">
        <v>1152</v>
      </c>
      <c r="Z483" t="s">
        <v>1024</v>
      </c>
      <c r="AA483" s="2">
        <v>2.617</v>
      </c>
      <c r="AB483" s="2">
        <v>1.8E-3</v>
      </c>
      <c r="AD483" t="s">
        <v>1096</v>
      </c>
      <c r="AE483" t="s">
        <v>1100</v>
      </c>
      <c r="AF483">
        <v>4.4959225861946513E-2</v>
      </c>
    </row>
    <row r="484" spans="1:32" x14ac:dyDescent="0.3">
      <c r="A484" t="s">
        <v>1154</v>
      </c>
      <c r="B484" t="s">
        <v>1338</v>
      </c>
      <c r="C484" t="s">
        <v>1339</v>
      </c>
      <c r="D484" t="s">
        <v>1292</v>
      </c>
      <c r="E484" t="s">
        <v>1293</v>
      </c>
      <c r="F484">
        <v>1</v>
      </c>
      <c r="H484" t="s">
        <v>1340</v>
      </c>
      <c r="I484">
        <v>17</v>
      </c>
      <c r="J484">
        <v>3</v>
      </c>
      <c r="K484">
        <v>2003</v>
      </c>
      <c r="L484">
        <v>76</v>
      </c>
      <c r="M484" t="s">
        <v>1157</v>
      </c>
      <c r="N484">
        <v>1</v>
      </c>
      <c r="O484" t="s">
        <v>1152</v>
      </c>
      <c r="P484" t="s">
        <v>1024</v>
      </c>
      <c r="Q484" t="s">
        <v>1153</v>
      </c>
      <c r="R484" s="3">
        <v>2.56</v>
      </c>
      <c r="S484" s="3" t="s">
        <v>1152</v>
      </c>
      <c r="T484" s="3" t="s">
        <v>1152</v>
      </c>
      <c r="Z484" t="s">
        <v>1024</v>
      </c>
      <c r="AA484" s="2">
        <v>2.617</v>
      </c>
      <c r="AB484" s="2">
        <v>1.8E-3</v>
      </c>
      <c r="AD484" t="s">
        <v>1096</v>
      </c>
      <c r="AE484" t="s">
        <v>1100</v>
      </c>
      <c r="AF484">
        <v>2.1068639607920291E-2</v>
      </c>
    </row>
    <row r="485" spans="1:32" x14ac:dyDescent="0.3">
      <c r="A485" t="s">
        <v>1154</v>
      </c>
      <c r="B485" t="s">
        <v>1338</v>
      </c>
      <c r="C485" t="s">
        <v>1339</v>
      </c>
      <c r="D485" t="s">
        <v>1292</v>
      </c>
      <c r="E485" t="s">
        <v>1293</v>
      </c>
      <c r="F485">
        <v>1</v>
      </c>
      <c r="H485" t="s">
        <v>1340</v>
      </c>
      <c r="I485">
        <v>17</v>
      </c>
      <c r="J485">
        <v>3</v>
      </c>
      <c r="K485">
        <v>2003</v>
      </c>
      <c r="L485">
        <v>76</v>
      </c>
      <c r="M485" t="s">
        <v>1157</v>
      </c>
      <c r="N485">
        <v>1</v>
      </c>
      <c r="O485" t="s">
        <v>1152</v>
      </c>
      <c r="P485" t="s">
        <v>1024</v>
      </c>
      <c r="Q485" t="s">
        <v>1153</v>
      </c>
      <c r="R485" s="3">
        <v>7.53</v>
      </c>
      <c r="S485" s="3">
        <v>0.6</v>
      </c>
      <c r="T485" s="3" t="s">
        <v>1152</v>
      </c>
      <c r="Z485" t="s">
        <v>1024</v>
      </c>
      <c r="AA485" s="2">
        <v>2.617</v>
      </c>
      <c r="AB485" s="2">
        <v>1.8E-3</v>
      </c>
      <c r="AD485" t="s">
        <v>1096</v>
      </c>
      <c r="AE485" t="s">
        <v>1100</v>
      </c>
      <c r="AF485">
        <v>0.3546867442375688</v>
      </c>
    </row>
    <row r="486" spans="1:32" x14ac:dyDescent="0.3">
      <c r="A486" t="s">
        <v>1154</v>
      </c>
      <c r="B486" t="s">
        <v>1338</v>
      </c>
      <c r="C486" t="s">
        <v>1339</v>
      </c>
      <c r="D486" t="s">
        <v>1292</v>
      </c>
      <c r="E486" t="s">
        <v>1293</v>
      </c>
      <c r="F486">
        <v>1</v>
      </c>
      <c r="H486" t="s">
        <v>1340</v>
      </c>
      <c r="I486">
        <v>17</v>
      </c>
      <c r="J486">
        <v>3</v>
      </c>
      <c r="K486">
        <v>2003</v>
      </c>
      <c r="L486">
        <v>76</v>
      </c>
      <c r="M486" t="s">
        <v>1157</v>
      </c>
      <c r="N486">
        <v>1</v>
      </c>
      <c r="O486" t="s">
        <v>1152</v>
      </c>
      <c r="P486" t="s">
        <v>1024</v>
      </c>
      <c r="Q486" t="s">
        <v>1153</v>
      </c>
      <c r="R486" s="3">
        <v>3.93</v>
      </c>
      <c r="S486" s="3">
        <v>0.56000000000000005</v>
      </c>
      <c r="T486" s="3" t="s">
        <v>1152</v>
      </c>
      <c r="Z486" t="s">
        <v>1024</v>
      </c>
      <c r="AA486" s="2">
        <v>2.617</v>
      </c>
      <c r="AB486" s="2">
        <v>1.8E-3</v>
      </c>
      <c r="AD486" t="s">
        <v>1096</v>
      </c>
      <c r="AE486" t="s">
        <v>1100</v>
      </c>
      <c r="AF486">
        <v>6.4684140152102915E-2</v>
      </c>
    </row>
    <row r="487" spans="1:32" x14ac:dyDescent="0.3">
      <c r="A487" t="s">
        <v>1154</v>
      </c>
      <c r="B487" t="s">
        <v>1338</v>
      </c>
      <c r="C487" t="s">
        <v>1339</v>
      </c>
      <c r="D487" t="s">
        <v>1292</v>
      </c>
      <c r="E487" t="s">
        <v>1293</v>
      </c>
      <c r="F487">
        <v>1</v>
      </c>
      <c r="H487" t="s">
        <v>1340</v>
      </c>
      <c r="I487">
        <v>17</v>
      </c>
      <c r="J487">
        <v>3</v>
      </c>
      <c r="K487">
        <v>2003</v>
      </c>
      <c r="L487">
        <v>76</v>
      </c>
      <c r="M487" t="s">
        <v>1157</v>
      </c>
      <c r="N487">
        <v>1</v>
      </c>
      <c r="O487" t="s">
        <v>1152</v>
      </c>
      <c r="P487" t="s">
        <v>1024</v>
      </c>
      <c r="Q487" t="s">
        <v>1153</v>
      </c>
      <c r="R487" s="3">
        <v>4.3499999999999996</v>
      </c>
      <c r="S487" s="3">
        <v>0.41</v>
      </c>
      <c r="T487" s="3" t="s">
        <v>1152</v>
      </c>
      <c r="Z487" t="s">
        <v>1024</v>
      </c>
      <c r="AA487" s="2">
        <v>2.617</v>
      </c>
      <c r="AB487" s="2">
        <v>1.8E-3</v>
      </c>
      <c r="AD487" t="s">
        <v>1096</v>
      </c>
      <c r="AE487" t="s">
        <v>1100</v>
      </c>
      <c r="AF487">
        <v>8.4372106184367246E-2</v>
      </c>
    </row>
    <row r="488" spans="1:32" x14ac:dyDescent="0.3">
      <c r="A488" t="s">
        <v>1154</v>
      </c>
      <c r="B488" t="s">
        <v>1338</v>
      </c>
      <c r="C488" t="s">
        <v>1339</v>
      </c>
      <c r="D488" t="s">
        <v>1292</v>
      </c>
      <c r="E488" t="s">
        <v>1293</v>
      </c>
      <c r="F488">
        <v>1</v>
      </c>
      <c r="H488" t="s">
        <v>1340</v>
      </c>
      <c r="I488">
        <v>17</v>
      </c>
      <c r="J488">
        <v>3</v>
      </c>
      <c r="K488">
        <v>2003</v>
      </c>
      <c r="L488">
        <v>76</v>
      </c>
      <c r="M488" t="s">
        <v>1157</v>
      </c>
      <c r="N488">
        <v>1</v>
      </c>
      <c r="O488" t="s">
        <v>1152</v>
      </c>
      <c r="P488" t="s">
        <v>1024</v>
      </c>
      <c r="Q488" t="s">
        <v>1153</v>
      </c>
      <c r="R488" s="3">
        <v>3.75</v>
      </c>
      <c r="S488" s="3">
        <v>0.38</v>
      </c>
      <c r="T488" s="3" t="s">
        <v>1152</v>
      </c>
      <c r="Z488" t="s">
        <v>1024</v>
      </c>
      <c r="AA488" s="2">
        <v>2.617</v>
      </c>
      <c r="AB488" s="2">
        <v>1.8E-3</v>
      </c>
      <c r="AD488" t="s">
        <v>1096</v>
      </c>
      <c r="AE488" t="s">
        <v>1100</v>
      </c>
      <c r="AF488">
        <v>5.7215320196986441E-2</v>
      </c>
    </row>
    <row r="489" spans="1:32" x14ac:dyDescent="0.3">
      <c r="A489" t="s">
        <v>1154</v>
      </c>
      <c r="B489" t="s">
        <v>1338</v>
      </c>
      <c r="C489" t="s">
        <v>1339</v>
      </c>
      <c r="D489" t="s">
        <v>1292</v>
      </c>
      <c r="E489" t="s">
        <v>1293</v>
      </c>
      <c r="F489">
        <v>1</v>
      </c>
      <c r="H489" t="s">
        <v>1340</v>
      </c>
      <c r="I489">
        <v>17</v>
      </c>
      <c r="J489">
        <v>3</v>
      </c>
      <c r="K489">
        <v>2003</v>
      </c>
      <c r="L489">
        <v>76</v>
      </c>
      <c r="M489" t="s">
        <v>1157</v>
      </c>
      <c r="N489">
        <v>1</v>
      </c>
      <c r="O489" t="s">
        <v>1152</v>
      </c>
      <c r="P489" t="s">
        <v>1024</v>
      </c>
      <c r="Q489" t="s">
        <v>1153</v>
      </c>
      <c r="R489" s="3">
        <v>4.04</v>
      </c>
      <c r="S489" s="3">
        <v>0.32</v>
      </c>
      <c r="T489" s="3" t="s">
        <v>1152</v>
      </c>
      <c r="Z489" t="s">
        <v>1024</v>
      </c>
      <c r="AA489" s="2">
        <v>2.617</v>
      </c>
      <c r="AB489" s="2">
        <v>1.8E-3</v>
      </c>
      <c r="AD489" t="s">
        <v>1096</v>
      </c>
      <c r="AE489" t="s">
        <v>1100</v>
      </c>
      <c r="AF489">
        <v>6.9530049344393802E-2</v>
      </c>
    </row>
    <row r="490" spans="1:32" x14ac:dyDescent="0.3">
      <c r="A490" t="s">
        <v>1154</v>
      </c>
      <c r="B490" t="s">
        <v>1338</v>
      </c>
      <c r="C490" t="s">
        <v>1339</v>
      </c>
      <c r="D490" t="s">
        <v>1292</v>
      </c>
      <c r="E490" t="s">
        <v>1293</v>
      </c>
      <c r="F490">
        <v>1</v>
      </c>
      <c r="H490" t="s">
        <v>1340</v>
      </c>
      <c r="I490">
        <v>17</v>
      </c>
      <c r="J490">
        <v>3</v>
      </c>
      <c r="K490">
        <v>2003</v>
      </c>
      <c r="L490">
        <v>76</v>
      </c>
      <c r="M490" t="s">
        <v>1157</v>
      </c>
      <c r="N490">
        <v>1</v>
      </c>
      <c r="O490" t="s">
        <v>1152</v>
      </c>
      <c r="P490" t="s">
        <v>1024</v>
      </c>
      <c r="Q490" t="s">
        <v>1153</v>
      </c>
      <c r="R490" s="3">
        <v>4.07</v>
      </c>
      <c r="S490" s="3">
        <v>0.3</v>
      </c>
      <c r="T490" s="3" t="s">
        <v>1152</v>
      </c>
      <c r="Z490" t="s">
        <v>1024</v>
      </c>
      <c r="AA490" s="2">
        <v>2.617</v>
      </c>
      <c r="AB490" s="2">
        <v>1.8E-3</v>
      </c>
      <c r="AD490" t="s">
        <v>1096</v>
      </c>
      <c r="AE490" t="s">
        <v>1100</v>
      </c>
      <c r="AF490">
        <v>7.0889363028396546E-2</v>
      </c>
    </row>
    <row r="491" spans="1:32" x14ac:dyDescent="0.3">
      <c r="A491" t="s">
        <v>1154</v>
      </c>
      <c r="B491" t="s">
        <v>1338</v>
      </c>
      <c r="C491" t="s">
        <v>1339</v>
      </c>
      <c r="D491" t="s">
        <v>1292</v>
      </c>
      <c r="E491" t="s">
        <v>1293</v>
      </c>
      <c r="F491">
        <v>1</v>
      </c>
      <c r="H491" t="s">
        <v>1340</v>
      </c>
      <c r="I491">
        <v>17</v>
      </c>
      <c r="J491">
        <v>3</v>
      </c>
      <c r="K491">
        <v>2003</v>
      </c>
      <c r="L491">
        <v>76</v>
      </c>
      <c r="M491" t="s">
        <v>1157</v>
      </c>
      <c r="N491">
        <v>1</v>
      </c>
      <c r="O491" t="s">
        <v>1152</v>
      </c>
      <c r="P491" t="s">
        <v>1024</v>
      </c>
      <c r="Q491" t="s">
        <v>1153</v>
      </c>
      <c r="R491" s="3">
        <v>7.26</v>
      </c>
      <c r="S491" s="3">
        <v>0.27</v>
      </c>
      <c r="T491" s="3" t="s">
        <v>1152</v>
      </c>
      <c r="Z491" t="s">
        <v>1024</v>
      </c>
      <c r="AA491" s="2">
        <v>2.617</v>
      </c>
      <c r="AB491" s="2">
        <v>1.8E-3</v>
      </c>
      <c r="AD491" t="s">
        <v>1096</v>
      </c>
      <c r="AE491" t="s">
        <v>1100</v>
      </c>
      <c r="AF491">
        <v>0.32236185148367269</v>
      </c>
    </row>
    <row r="492" spans="1:32" x14ac:dyDescent="0.3">
      <c r="A492" t="s">
        <v>1154</v>
      </c>
      <c r="B492" t="s">
        <v>1338</v>
      </c>
      <c r="C492" t="s">
        <v>1339</v>
      </c>
      <c r="D492" t="s">
        <v>1292</v>
      </c>
      <c r="E492" t="s">
        <v>1293</v>
      </c>
      <c r="F492">
        <v>1</v>
      </c>
      <c r="H492" t="s">
        <v>1340</v>
      </c>
      <c r="I492">
        <v>17</v>
      </c>
      <c r="J492">
        <v>3</v>
      </c>
      <c r="K492">
        <v>2003</v>
      </c>
      <c r="L492">
        <v>76</v>
      </c>
      <c r="M492" t="s">
        <v>1157</v>
      </c>
      <c r="N492">
        <v>1</v>
      </c>
      <c r="O492" t="s">
        <v>1152</v>
      </c>
      <c r="P492" t="s">
        <v>1024</v>
      </c>
      <c r="Q492" t="s">
        <v>1153</v>
      </c>
      <c r="R492" s="3">
        <v>2.2599999999999998</v>
      </c>
      <c r="S492" s="3">
        <v>0.1</v>
      </c>
      <c r="T492" s="3" t="s">
        <v>1152</v>
      </c>
      <c r="Z492" t="s">
        <v>1024</v>
      </c>
      <c r="AA492" s="2">
        <v>2.617</v>
      </c>
      <c r="AB492" s="2">
        <v>1.8E-3</v>
      </c>
      <c r="AD492" t="s">
        <v>1096</v>
      </c>
      <c r="AE492" t="s">
        <v>1100</v>
      </c>
      <c r="AF492">
        <v>1.5204575180325839E-2</v>
      </c>
    </row>
    <row r="493" spans="1:32" x14ac:dyDescent="0.3">
      <c r="A493" t="s">
        <v>1154</v>
      </c>
      <c r="B493" t="s">
        <v>1341</v>
      </c>
      <c r="C493" t="s">
        <v>1342</v>
      </c>
      <c r="D493" t="s">
        <v>1292</v>
      </c>
      <c r="E493" t="s">
        <v>1293</v>
      </c>
      <c r="F493">
        <v>1</v>
      </c>
      <c r="H493" t="s">
        <v>1343</v>
      </c>
      <c r="I493">
        <v>14</v>
      </c>
      <c r="J493">
        <v>6</v>
      </c>
      <c r="K493">
        <v>2002</v>
      </c>
      <c r="L493">
        <v>165</v>
      </c>
      <c r="M493" t="s">
        <v>1151</v>
      </c>
      <c r="N493">
        <v>2</v>
      </c>
      <c r="O493" t="s">
        <v>1152</v>
      </c>
      <c r="P493" t="s">
        <v>1024</v>
      </c>
      <c r="Q493" t="s">
        <v>1153</v>
      </c>
      <c r="R493" s="3">
        <v>7.84</v>
      </c>
      <c r="S493" s="3">
        <v>0.54</v>
      </c>
      <c r="T493" s="3">
        <v>134.4</v>
      </c>
      <c r="Z493" t="s">
        <v>1024</v>
      </c>
      <c r="AA493" s="2">
        <v>2.617</v>
      </c>
      <c r="AB493" s="2">
        <v>1.8E-3</v>
      </c>
      <c r="AD493" t="s">
        <v>1096</v>
      </c>
      <c r="AE493" t="s">
        <v>1100</v>
      </c>
      <c r="AF493">
        <v>0.39418277372195543</v>
      </c>
    </row>
    <row r="494" spans="1:32" x14ac:dyDescent="0.3">
      <c r="A494" t="s">
        <v>1154</v>
      </c>
      <c r="B494" t="s">
        <v>1341</v>
      </c>
      <c r="C494" t="s">
        <v>1342</v>
      </c>
      <c r="D494" t="s">
        <v>1292</v>
      </c>
      <c r="E494" t="s">
        <v>1293</v>
      </c>
      <c r="F494">
        <v>1</v>
      </c>
      <c r="H494" t="s">
        <v>1343</v>
      </c>
      <c r="I494">
        <v>14</v>
      </c>
      <c r="J494">
        <v>6</v>
      </c>
      <c r="K494">
        <v>2002</v>
      </c>
      <c r="L494">
        <v>165</v>
      </c>
      <c r="M494" t="s">
        <v>1151</v>
      </c>
      <c r="N494">
        <v>2</v>
      </c>
      <c r="O494" t="s">
        <v>1152</v>
      </c>
      <c r="P494" t="s">
        <v>1024</v>
      </c>
      <c r="Q494" t="s">
        <v>1153</v>
      </c>
      <c r="R494" s="3">
        <v>4.55</v>
      </c>
      <c r="S494" s="3">
        <v>0.54</v>
      </c>
      <c r="T494" s="3">
        <v>134.4</v>
      </c>
      <c r="Z494" t="s">
        <v>1024</v>
      </c>
      <c r="AA494" s="2">
        <v>2.617</v>
      </c>
      <c r="AB494" s="2">
        <v>1.8E-3</v>
      </c>
      <c r="AD494" t="s">
        <v>1096</v>
      </c>
      <c r="AE494" t="s">
        <v>1100</v>
      </c>
      <c r="AF494">
        <v>9.4904833185529752E-2</v>
      </c>
    </row>
    <row r="495" spans="1:32" x14ac:dyDescent="0.3">
      <c r="A495" t="s">
        <v>1154</v>
      </c>
      <c r="B495" t="s">
        <v>1341</v>
      </c>
      <c r="C495" t="s">
        <v>1342</v>
      </c>
      <c r="D495" t="s">
        <v>1292</v>
      </c>
      <c r="E495" t="s">
        <v>1293</v>
      </c>
      <c r="F495">
        <v>1</v>
      </c>
      <c r="H495" t="s">
        <v>1343</v>
      </c>
      <c r="I495">
        <v>14</v>
      </c>
      <c r="J495">
        <v>6</v>
      </c>
      <c r="K495">
        <v>2002</v>
      </c>
      <c r="L495">
        <v>165</v>
      </c>
      <c r="M495" t="s">
        <v>1151</v>
      </c>
      <c r="N495">
        <v>2</v>
      </c>
      <c r="O495" t="s">
        <v>1152</v>
      </c>
      <c r="P495" t="s">
        <v>1024</v>
      </c>
      <c r="Q495" t="s">
        <v>1153</v>
      </c>
      <c r="R495" s="3">
        <v>6.66</v>
      </c>
      <c r="S495" s="3">
        <v>0.46</v>
      </c>
      <c r="T495" s="3">
        <v>134.4</v>
      </c>
      <c r="Z495" t="s">
        <v>1024</v>
      </c>
      <c r="AA495" s="2">
        <v>2.617</v>
      </c>
      <c r="AB495" s="2">
        <v>1.8E-3</v>
      </c>
      <c r="AD495" t="s">
        <v>1096</v>
      </c>
      <c r="AE495" t="s">
        <v>1100</v>
      </c>
      <c r="AF495">
        <v>0.25721989869071837</v>
      </c>
    </row>
    <row r="496" spans="1:32" x14ac:dyDescent="0.3">
      <c r="A496" t="s">
        <v>1154</v>
      </c>
      <c r="B496" t="s">
        <v>1341</v>
      </c>
      <c r="C496" t="s">
        <v>1342</v>
      </c>
      <c r="D496" t="s">
        <v>1292</v>
      </c>
      <c r="E496" t="s">
        <v>1293</v>
      </c>
      <c r="F496">
        <v>1</v>
      </c>
      <c r="H496" t="s">
        <v>1343</v>
      </c>
      <c r="I496">
        <v>14</v>
      </c>
      <c r="J496">
        <v>6</v>
      </c>
      <c r="K496">
        <v>2002</v>
      </c>
      <c r="L496">
        <v>165</v>
      </c>
      <c r="M496" t="s">
        <v>1151</v>
      </c>
      <c r="N496">
        <v>2</v>
      </c>
      <c r="O496" t="s">
        <v>1152</v>
      </c>
      <c r="P496" t="s">
        <v>1024</v>
      </c>
      <c r="Q496" t="s">
        <v>1153</v>
      </c>
      <c r="R496" s="3">
        <v>6.57</v>
      </c>
      <c r="S496" s="3">
        <v>0.46</v>
      </c>
      <c r="T496" s="3">
        <v>134.4</v>
      </c>
      <c r="Z496" t="s">
        <v>1024</v>
      </c>
      <c r="AA496" s="2">
        <v>2.617</v>
      </c>
      <c r="AB496" s="2">
        <v>1.8E-3</v>
      </c>
      <c r="AD496" t="s">
        <v>1096</v>
      </c>
      <c r="AE496" t="s">
        <v>1100</v>
      </c>
      <c r="AF496">
        <v>0.24822246107481152</v>
      </c>
    </row>
    <row r="497" spans="1:32" x14ac:dyDescent="0.3">
      <c r="A497" t="s">
        <v>1154</v>
      </c>
      <c r="B497" t="s">
        <v>1341</v>
      </c>
      <c r="C497" t="s">
        <v>1342</v>
      </c>
      <c r="D497" t="s">
        <v>1292</v>
      </c>
      <c r="E497" t="s">
        <v>1293</v>
      </c>
      <c r="F497">
        <v>1</v>
      </c>
      <c r="H497" t="s">
        <v>1343</v>
      </c>
      <c r="I497">
        <v>14</v>
      </c>
      <c r="J497">
        <v>6</v>
      </c>
      <c r="K497">
        <v>2002</v>
      </c>
      <c r="L497">
        <v>165</v>
      </c>
      <c r="M497" t="s">
        <v>1151</v>
      </c>
      <c r="N497">
        <v>2</v>
      </c>
      <c r="O497" t="s">
        <v>1152</v>
      </c>
      <c r="P497" t="s">
        <v>1024</v>
      </c>
      <c r="Q497" t="s">
        <v>1153</v>
      </c>
      <c r="R497" s="3">
        <v>3.42</v>
      </c>
      <c r="S497" s="3">
        <v>0.43</v>
      </c>
      <c r="T497" s="3">
        <v>134.4</v>
      </c>
      <c r="Z497" t="s">
        <v>1024</v>
      </c>
      <c r="AA497" s="2">
        <v>2.617</v>
      </c>
      <c r="AB497" s="2">
        <v>1.8E-3</v>
      </c>
      <c r="AD497" t="s">
        <v>1096</v>
      </c>
      <c r="AE497" t="s">
        <v>1100</v>
      </c>
      <c r="AF497">
        <v>4.4959225861946513E-2</v>
      </c>
    </row>
    <row r="498" spans="1:32" x14ac:dyDescent="0.3">
      <c r="A498" t="s">
        <v>1154</v>
      </c>
      <c r="B498" t="s">
        <v>1341</v>
      </c>
      <c r="C498" t="s">
        <v>1342</v>
      </c>
      <c r="D498" t="s">
        <v>1292</v>
      </c>
      <c r="E498" t="s">
        <v>1293</v>
      </c>
      <c r="F498">
        <v>1</v>
      </c>
      <c r="H498" t="s">
        <v>1343</v>
      </c>
      <c r="I498">
        <v>14</v>
      </c>
      <c r="J498">
        <v>6</v>
      </c>
      <c r="K498">
        <v>2002</v>
      </c>
      <c r="L498">
        <v>165</v>
      </c>
      <c r="M498" t="s">
        <v>1151</v>
      </c>
      <c r="N498">
        <v>2</v>
      </c>
      <c r="O498" t="s">
        <v>1152</v>
      </c>
      <c r="P498" t="s">
        <v>1024</v>
      </c>
      <c r="Q498" t="s">
        <v>1153</v>
      </c>
      <c r="R498" s="3">
        <v>5.82</v>
      </c>
      <c r="S498" s="3">
        <v>0.43</v>
      </c>
      <c r="T498" s="3">
        <v>134.4</v>
      </c>
      <c r="Z498" t="s">
        <v>1024</v>
      </c>
      <c r="AA498" s="2">
        <v>2.617</v>
      </c>
      <c r="AB498" s="2">
        <v>1.8E-3</v>
      </c>
      <c r="AD498" t="s">
        <v>1096</v>
      </c>
      <c r="AE498" t="s">
        <v>1100</v>
      </c>
      <c r="AF498">
        <v>0.18074902193648526</v>
      </c>
    </row>
    <row r="499" spans="1:32" x14ac:dyDescent="0.3">
      <c r="A499" t="s">
        <v>1154</v>
      </c>
      <c r="B499" t="s">
        <v>1341</v>
      </c>
      <c r="C499" t="s">
        <v>1342</v>
      </c>
      <c r="D499" t="s">
        <v>1292</v>
      </c>
      <c r="E499" t="s">
        <v>1293</v>
      </c>
      <c r="F499">
        <v>1</v>
      </c>
      <c r="H499" t="s">
        <v>1343</v>
      </c>
      <c r="I499">
        <v>14</v>
      </c>
      <c r="J499">
        <v>6</v>
      </c>
      <c r="K499">
        <v>2002</v>
      </c>
      <c r="L499">
        <v>165</v>
      </c>
      <c r="M499" t="s">
        <v>1151</v>
      </c>
      <c r="N499">
        <v>2</v>
      </c>
      <c r="O499" t="s">
        <v>1152</v>
      </c>
      <c r="P499" t="s">
        <v>1024</v>
      </c>
      <c r="Q499" t="s">
        <v>1153</v>
      </c>
      <c r="R499" s="3">
        <v>5.54</v>
      </c>
      <c r="S499" s="3">
        <v>0.31</v>
      </c>
      <c r="T499" s="3">
        <v>134.4</v>
      </c>
      <c r="Z499" t="s">
        <v>1024</v>
      </c>
      <c r="AA499" s="2">
        <v>2.617</v>
      </c>
      <c r="AB499" s="2">
        <v>1.8E-3</v>
      </c>
      <c r="AD499" t="s">
        <v>1096</v>
      </c>
      <c r="AE499" t="s">
        <v>1100</v>
      </c>
      <c r="AF499">
        <v>0.15886841379534519</v>
      </c>
    </row>
    <row r="500" spans="1:32" x14ac:dyDescent="0.3">
      <c r="A500" t="s">
        <v>1154</v>
      </c>
      <c r="B500" t="s">
        <v>1341</v>
      </c>
      <c r="C500" t="s">
        <v>1342</v>
      </c>
      <c r="D500" t="s">
        <v>1292</v>
      </c>
      <c r="E500" t="s">
        <v>1293</v>
      </c>
      <c r="F500">
        <v>1</v>
      </c>
      <c r="H500" t="s">
        <v>1343</v>
      </c>
      <c r="I500">
        <v>14</v>
      </c>
      <c r="J500">
        <v>6</v>
      </c>
      <c r="K500">
        <v>2002</v>
      </c>
      <c r="L500">
        <v>165</v>
      </c>
      <c r="M500" t="s">
        <v>1151</v>
      </c>
      <c r="N500">
        <v>2</v>
      </c>
      <c r="O500" t="s">
        <v>1152</v>
      </c>
      <c r="P500" t="s">
        <v>1024</v>
      </c>
      <c r="Q500" t="s">
        <v>1153</v>
      </c>
      <c r="R500" s="3">
        <v>6.74</v>
      </c>
      <c r="S500" s="3">
        <v>0.3</v>
      </c>
      <c r="T500" s="3">
        <v>134.4</v>
      </c>
      <c r="Z500" t="s">
        <v>1024</v>
      </c>
      <c r="AA500" s="2">
        <v>2.617</v>
      </c>
      <c r="AB500" s="2">
        <v>1.8E-3</v>
      </c>
      <c r="AD500" t="s">
        <v>1096</v>
      </c>
      <c r="AE500" t="s">
        <v>1100</v>
      </c>
      <c r="AF500">
        <v>0.26538443913344173</v>
      </c>
    </row>
    <row r="501" spans="1:32" x14ac:dyDescent="0.3">
      <c r="A501" t="s">
        <v>1154</v>
      </c>
      <c r="B501" t="s">
        <v>1341</v>
      </c>
      <c r="C501" t="s">
        <v>1342</v>
      </c>
      <c r="D501" t="s">
        <v>1292</v>
      </c>
      <c r="E501" t="s">
        <v>1293</v>
      </c>
      <c r="F501">
        <v>1</v>
      </c>
      <c r="H501" t="s">
        <v>1343</v>
      </c>
      <c r="I501">
        <v>14</v>
      </c>
      <c r="J501">
        <v>6</v>
      </c>
      <c r="K501">
        <v>2002</v>
      </c>
      <c r="L501">
        <v>165</v>
      </c>
      <c r="M501" t="s">
        <v>1151</v>
      </c>
      <c r="N501">
        <v>2</v>
      </c>
      <c r="O501" t="s">
        <v>1152</v>
      </c>
      <c r="P501" t="s">
        <v>1024</v>
      </c>
      <c r="Q501" t="s">
        <v>1153</v>
      </c>
      <c r="R501" s="3">
        <v>2.83</v>
      </c>
      <c r="S501" s="3">
        <v>0.25</v>
      </c>
      <c r="T501" s="3">
        <v>134.4</v>
      </c>
      <c r="Z501" t="s">
        <v>1024</v>
      </c>
      <c r="AA501" s="2">
        <v>2.617</v>
      </c>
      <c r="AB501" s="2">
        <v>1.8E-3</v>
      </c>
      <c r="AD501" t="s">
        <v>1096</v>
      </c>
      <c r="AE501" t="s">
        <v>1100</v>
      </c>
      <c r="AF501">
        <v>2.7390351581081173E-2</v>
      </c>
    </row>
    <row r="502" spans="1:32" x14ac:dyDescent="0.3">
      <c r="A502" t="s">
        <v>1154</v>
      </c>
      <c r="B502" t="s">
        <v>1341</v>
      </c>
      <c r="C502" t="s">
        <v>1342</v>
      </c>
      <c r="D502" t="s">
        <v>1292</v>
      </c>
      <c r="E502" t="s">
        <v>1293</v>
      </c>
      <c r="F502">
        <v>1</v>
      </c>
      <c r="H502" t="s">
        <v>1343</v>
      </c>
      <c r="I502">
        <v>14</v>
      </c>
      <c r="J502">
        <v>6</v>
      </c>
      <c r="K502">
        <v>2002</v>
      </c>
      <c r="L502">
        <v>165</v>
      </c>
      <c r="M502" t="s">
        <v>1151</v>
      </c>
      <c r="N502">
        <v>2</v>
      </c>
      <c r="O502" t="s">
        <v>1152</v>
      </c>
      <c r="P502" t="s">
        <v>1024</v>
      </c>
      <c r="Q502" t="s">
        <v>1153</v>
      </c>
      <c r="R502" s="3">
        <v>4.92</v>
      </c>
      <c r="S502" s="3">
        <v>0.24</v>
      </c>
      <c r="T502" s="3">
        <v>134.4</v>
      </c>
      <c r="Z502" t="s">
        <v>1024</v>
      </c>
      <c r="AA502" s="2">
        <v>2.617</v>
      </c>
      <c r="AB502" s="2">
        <v>1.8E-3</v>
      </c>
      <c r="AD502" t="s">
        <v>1096</v>
      </c>
      <c r="AE502" t="s">
        <v>1100</v>
      </c>
      <c r="AF502">
        <v>0.11645152467833804</v>
      </c>
    </row>
    <row r="503" spans="1:32" x14ac:dyDescent="0.3">
      <c r="A503" t="s">
        <v>1154</v>
      </c>
      <c r="B503" t="s">
        <v>1344</v>
      </c>
      <c r="C503" t="s">
        <v>1345</v>
      </c>
      <c r="D503" t="s">
        <v>1292</v>
      </c>
      <c r="E503" t="s">
        <v>1293</v>
      </c>
      <c r="F503">
        <v>1</v>
      </c>
      <c r="G503" t="s">
        <v>1346</v>
      </c>
      <c r="H503" t="s">
        <v>1347</v>
      </c>
      <c r="I503">
        <v>21</v>
      </c>
      <c r="J503">
        <v>6</v>
      </c>
      <c r="K503">
        <v>2001</v>
      </c>
      <c r="L503">
        <v>172</v>
      </c>
      <c r="M503" t="s">
        <v>1151</v>
      </c>
      <c r="N503">
        <v>2</v>
      </c>
      <c r="O503" t="s">
        <v>1152</v>
      </c>
      <c r="P503" t="s">
        <v>1024</v>
      </c>
      <c r="Q503" t="s">
        <v>1153</v>
      </c>
      <c r="R503" s="3">
        <v>7.17</v>
      </c>
      <c r="S503" s="3">
        <v>0.75</v>
      </c>
      <c r="T503" s="3" t="s">
        <v>1152</v>
      </c>
      <c r="Z503" t="s">
        <v>1024</v>
      </c>
      <c r="AA503" s="2">
        <v>2.617</v>
      </c>
      <c r="AB503" s="2">
        <v>1.8E-3</v>
      </c>
      <c r="AD503" t="s">
        <v>1096</v>
      </c>
      <c r="AE503" t="s">
        <v>1100</v>
      </c>
      <c r="AF503">
        <v>0.31200829157600929</v>
      </c>
    </row>
    <row r="504" spans="1:32" x14ac:dyDescent="0.3">
      <c r="A504" t="s">
        <v>1154</v>
      </c>
      <c r="B504" t="s">
        <v>1344</v>
      </c>
      <c r="C504" t="s">
        <v>1345</v>
      </c>
      <c r="D504" t="s">
        <v>1292</v>
      </c>
      <c r="E504" t="s">
        <v>1293</v>
      </c>
      <c r="F504">
        <v>1</v>
      </c>
      <c r="G504" t="s">
        <v>1346</v>
      </c>
      <c r="H504" t="s">
        <v>1347</v>
      </c>
      <c r="I504">
        <v>21</v>
      </c>
      <c r="J504">
        <v>6</v>
      </c>
      <c r="K504">
        <v>2001</v>
      </c>
      <c r="L504">
        <v>172</v>
      </c>
      <c r="M504" t="s">
        <v>1151</v>
      </c>
      <c r="N504">
        <v>2</v>
      </c>
      <c r="O504" t="s">
        <v>1152</v>
      </c>
      <c r="P504" t="s">
        <v>1024</v>
      </c>
      <c r="Q504" t="s">
        <v>1153</v>
      </c>
      <c r="R504" s="3">
        <v>7.85</v>
      </c>
      <c r="S504" s="3">
        <v>0.73</v>
      </c>
      <c r="T504" s="3" t="s">
        <v>1152</v>
      </c>
      <c r="Z504" t="s">
        <v>1024</v>
      </c>
      <c r="AA504" s="2">
        <v>2.617</v>
      </c>
      <c r="AB504" s="2">
        <v>1.8E-3</v>
      </c>
      <c r="AD504" t="s">
        <v>1096</v>
      </c>
      <c r="AE504" t="s">
        <v>1100</v>
      </c>
      <c r="AF504">
        <v>0.39549991710326321</v>
      </c>
    </row>
    <row r="505" spans="1:32" x14ac:dyDescent="0.3">
      <c r="A505" t="s">
        <v>1154</v>
      </c>
      <c r="B505" t="s">
        <v>1344</v>
      </c>
      <c r="C505" t="s">
        <v>1345</v>
      </c>
      <c r="D505" t="s">
        <v>1292</v>
      </c>
      <c r="E505" t="s">
        <v>1293</v>
      </c>
      <c r="F505">
        <v>1</v>
      </c>
      <c r="G505" t="s">
        <v>1346</v>
      </c>
      <c r="H505" t="s">
        <v>1347</v>
      </c>
      <c r="I505">
        <v>21</v>
      </c>
      <c r="J505">
        <v>6</v>
      </c>
      <c r="K505">
        <v>2001</v>
      </c>
      <c r="L505">
        <v>172</v>
      </c>
      <c r="M505" t="s">
        <v>1151</v>
      </c>
      <c r="N505">
        <v>2</v>
      </c>
      <c r="O505" t="s">
        <v>1152</v>
      </c>
      <c r="P505" t="s">
        <v>1024</v>
      </c>
      <c r="Q505" t="s">
        <v>1153</v>
      </c>
      <c r="R505" s="3">
        <v>8.64</v>
      </c>
      <c r="S505" s="3">
        <v>0.55000000000000004</v>
      </c>
      <c r="T505" s="3" t="s">
        <v>1152</v>
      </c>
      <c r="Z505" t="s">
        <v>1024</v>
      </c>
      <c r="AA505" s="2">
        <v>2.617</v>
      </c>
      <c r="AB505" s="2">
        <v>1.8E-3</v>
      </c>
      <c r="AD505" t="s">
        <v>1096</v>
      </c>
      <c r="AE505" t="s">
        <v>1100</v>
      </c>
      <c r="AF505">
        <v>0.50831036926241724</v>
      </c>
    </row>
    <row r="506" spans="1:32" x14ac:dyDescent="0.3">
      <c r="A506" t="s">
        <v>1154</v>
      </c>
      <c r="B506" t="s">
        <v>1344</v>
      </c>
      <c r="C506" t="s">
        <v>1345</v>
      </c>
      <c r="D506" t="s">
        <v>1292</v>
      </c>
      <c r="E506" t="s">
        <v>1293</v>
      </c>
      <c r="F506">
        <v>1</v>
      </c>
      <c r="G506" t="s">
        <v>1346</v>
      </c>
      <c r="H506" t="s">
        <v>1347</v>
      </c>
      <c r="I506">
        <v>21</v>
      </c>
      <c r="J506">
        <v>6</v>
      </c>
      <c r="K506">
        <v>2001</v>
      </c>
      <c r="L506">
        <v>172</v>
      </c>
      <c r="M506" t="s">
        <v>1151</v>
      </c>
      <c r="N506">
        <v>2</v>
      </c>
      <c r="O506" t="s">
        <v>1152</v>
      </c>
      <c r="P506" t="s">
        <v>1024</v>
      </c>
      <c r="Q506" t="s">
        <v>1153</v>
      </c>
      <c r="R506" s="3">
        <v>8</v>
      </c>
      <c r="S506" s="3">
        <v>0.53</v>
      </c>
      <c r="T506" s="3" t="s">
        <v>1152</v>
      </c>
      <c r="Z506" t="s">
        <v>1024</v>
      </c>
      <c r="AA506" s="2">
        <v>2.617</v>
      </c>
      <c r="AB506" s="2">
        <v>1.8E-3</v>
      </c>
      <c r="AD506" t="s">
        <v>1096</v>
      </c>
      <c r="AE506" t="s">
        <v>1100</v>
      </c>
      <c r="AF506">
        <v>0.41558417435854045</v>
      </c>
    </row>
    <row r="507" spans="1:32" x14ac:dyDescent="0.3">
      <c r="A507" t="s">
        <v>1154</v>
      </c>
      <c r="B507" t="s">
        <v>1344</v>
      </c>
      <c r="C507" t="s">
        <v>1345</v>
      </c>
      <c r="D507" t="s">
        <v>1292</v>
      </c>
      <c r="E507" t="s">
        <v>1293</v>
      </c>
      <c r="F507">
        <v>1</v>
      </c>
      <c r="G507" t="s">
        <v>1346</v>
      </c>
      <c r="H507" t="s">
        <v>1347</v>
      </c>
      <c r="I507">
        <v>21</v>
      </c>
      <c r="J507">
        <v>6</v>
      </c>
      <c r="K507">
        <v>2001</v>
      </c>
      <c r="L507">
        <v>172</v>
      </c>
      <c r="M507" t="s">
        <v>1151</v>
      </c>
      <c r="N507">
        <v>2</v>
      </c>
      <c r="O507" t="s">
        <v>1152</v>
      </c>
      <c r="P507" t="s">
        <v>1024</v>
      </c>
      <c r="Q507" t="s">
        <v>1153</v>
      </c>
      <c r="R507" s="3">
        <v>7</v>
      </c>
      <c r="S507" s="3">
        <v>0.46</v>
      </c>
      <c r="T507" s="3" t="s">
        <v>1152</v>
      </c>
      <c r="Z507" t="s">
        <v>1024</v>
      </c>
      <c r="AA507" s="2">
        <v>2.617</v>
      </c>
      <c r="AB507" s="2">
        <v>1.8E-3</v>
      </c>
      <c r="AD507" t="s">
        <v>1096</v>
      </c>
      <c r="AE507" t="s">
        <v>1100</v>
      </c>
      <c r="AF507">
        <v>0.29301784892073884</v>
      </c>
    </row>
    <row r="508" spans="1:32" x14ac:dyDescent="0.3">
      <c r="A508" t="s">
        <v>1154</v>
      </c>
      <c r="B508" t="s">
        <v>1344</v>
      </c>
      <c r="C508" t="s">
        <v>1345</v>
      </c>
      <c r="D508" t="s">
        <v>1292</v>
      </c>
      <c r="E508" t="s">
        <v>1293</v>
      </c>
      <c r="F508">
        <v>1</v>
      </c>
      <c r="G508" t="s">
        <v>1346</v>
      </c>
      <c r="H508" t="s">
        <v>1347</v>
      </c>
      <c r="I508">
        <v>21</v>
      </c>
      <c r="J508">
        <v>6</v>
      </c>
      <c r="K508">
        <v>2001</v>
      </c>
      <c r="L508">
        <v>172</v>
      </c>
      <c r="M508" t="s">
        <v>1151</v>
      </c>
      <c r="N508">
        <v>2</v>
      </c>
      <c r="O508" t="s">
        <v>1152</v>
      </c>
      <c r="P508" t="s">
        <v>1024</v>
      </c>
      <c r="Q508" t="s">
        <v>1153</v>
      </c>
      <c r="R508" s="3">
        <v>3.03</v>
      </c>
      <c r="S508" s="3">
        <v>0.44</v>
      </c>
      <c r="T508" s="3" t="s">
        <v>1152</v>
      </c>
      <c r="Z508" t="s">
        <v>1024</v>
      </c>
      <c r="AA508" s="2">
        <v>2.617</v>
      </c>
      <c r="AB508" s="2">
        <v>1.8E-3</v>
      </c>
      <c r="AD508" t="s">
        <v>1096</v>
      </c>
      <c r="AE508" t="s">
        <v>1100</v>
      </c>
      <c r="AF508">
        <v>3.2749740559066008E-2</v>
      </c>
    </row>
    <row r="509" spans="1:32" x14ac:dyDescent="0.3">
      <c r="A509" t="s">
        <v>1154</v>
      </c>
      <c r="B509" t="s">
        <v>1344</v>
      </c>
      <c r="C509" t="s">
        <v>1345</v>
      </c>
      <c r="D509" t="s">
        <v>1292</v>
      </c>
      <c r="E509" t="s">
        <v>1293</v>
      </c>
      <c r="F509">
        <v>1</v>
      </c>
      <c r="G509" t="s">
        <v>1346</v>
      </c>
      <c r="H509" t="s">
        <v>1347</v>
      </c>
      <c r="I509">
        <v>21</v>
      </c>
      <c r="J509">
        <v>6</v>
      </c>
      <c r="K509">
        <v>2001</v>
      </c>
      <c r="L509">
        <v>172</v>
      </c>
      <c r="M509" t="s">
        <v>1151</v>
      </c>
      <c r="N509">
        <v>2</v>
      </c>
      <c r="O509" t="s">
        <v>1152</v>
      </c>
      <c r="P509" t="s">
        <v>1024</v>
      </c>
      <c r="Q509" t="s">
        <v>1153</v>
      </c>
      <c r="R509" s="3">
        <v>12.65</v>
      </c>
      <c r="S509" s="3">
        <v>0.41</v>
      </c>
      <c r="T509" s="3" t="s">
        <v>1152</v>
      </c>
      <c r="Z509" t="s">
        <v>1024</v>
      </c>
      <c r="AA509" s="2">
        <v>2.617</v>
      </c>
      <c r="AB509" s="2">
        <v>1.8E-3</v>
      </c>
      <c r="AD509" t="s">
        <v>1096</v>
      </c>
      <c r="AE509" t="s">
        <v>1100</v>
      </c>
      <c r="AF509">
        <v>1.3786163041916051</v>
      </c>
    </row>
    <row r="510" spans="1:32" x14ac:dyDescent="0.3">
      <c r="A510" t="s">
        <v>1154</v>
      </c>
      <c r="B510" t="s">
        <v>1344</v>
      </c>
      <c r="C510" t="s">
        <v>1345</v>
      </c>
      <c r="D510" t="s">
        <v>1292</v>
      </c>
      <c r="E510" t="s">
        <v>1293</v>
      </c>
      <c r="F510">
        <v>1</v>
      </c>
      <c r="G510" t="s">
        <v>1346</v>
      </c>
      <c r="H510" t="s">
        <v>1347</v>
      </c>
      <c r="I510">
        <v>21</v>
      </c>
      <c r="J510">
        <v>6</v>
      </c>
      <c r="K510">
        <v>2001</v>
      </c>
      <c r="L510">
        <v>172</v>
      </c>
      <c r="M510" t="s">
        <v>1151</v>
      </c>
      <c r="N510">
        <v>2</v>
      </c>
      <c r="O510" t="s">
        <v>1152</v>
      </c>
      <c r="P510" t="s">
        <v>1024</v>
      </c>
      <c r="Q510" t="s">
        <v>1153</v>
      </c>
      <c r="R510" s="3">
        <v>4.24</v>
      </c>
      <c r="S510" s="3">
        <v>0.37</v>
      </c>
      <c r="T510" s="3" t="s">
        <v>1152</v>
      </c>
      <c r="Z510" t="s">
        <v>1024</v>
      </c>
      <c r="AA510" s="2">
        <v>2.617</v>
      </c>
      <c r="AB510" s="2">
        <v>1.8E-3</v>
      </c>
      <c r="AD510" t="s">
        <v>1096</v>
      </c>
      <c r="AE510" t="s">
        <v>1100</v>
      </c>
      <c r="AF510">
        <v>7.8902170778853281E-2</v>
      </c>
    </row>
    <row r="511" spans="1:32" x14ac:dyDescent="0.3">
      <c r="A511" t="s">
        <v>1154</v>
      </c>
      <c r="B511" t="s">
        <v>1344</v>
      </c>
      <c r="C511" t="s">
        <v>1345</v>
      </c>
      <c r="D511" t="s">
        <v>1292</v>
      </c>
      <c r="E511" t="s">
        <v>1293</v>
      </c>
      <c r="F511">
        <v>1</v>
      </c>
      <c r="G511" t="s">
        <v>1346</v>
      </c>
      <c r="H511" t="s">
        <v>1347</v>
      </c>
      <c r="I511">
        <v>21</v>
      </c>
      <c r="J511">
        <v>6</v>
      </c>
      <c r="K511">
        <v>2001</v>
      </c>
      <c r="L511">
        <v>172</v>
      </c>
      <c r="M511" t="s">
        <v>1151</v>
      </c>
      <c r="N511">
        <v>2</v>
      </c>
      <c r="O511" t="s">
        <v>1152</v>
      </c>
      <c r="P511" t="s">
        <v>1024</v>
      </c>
      <c r="Q511" t="s">
        <v>1153</v>
      </c>
      <c r="R511" s="3">
        <v>2.87</v>
      </c>
      <c r="S511" s="3">
        <v>0.33</v>
      </c>
      <c r="T511" s="3" t="s">
        <v>1152</v>
      </c>
      <c r="Z511" t="s">
        <v>1024</v>
      </c>
      <c r="AA511" s="2">
        <v>2.617</v>
      </c>
      <c r="AB511" s="2">
        <v>1.8E-3</v>
      </c>
      <c r="AD511" t="s">
        <v>1096</v>
      </c>
      <c r="AE511" t="s">
        <v>1100</v>
      </c>
      <c r="AF511">
        <v>2.841511570796619E-2</v>
      </c>
    </row>
    <row r="512" spans="1:32" x14ac:dyDescent="0.3">
      <c r="A512" t="s">
        <v>1348</v>
      </c>
      <c r="B512" t="s">
        <v>1349</v>
      </c>
      <c r="C512" t="s">
        <v>1350</v>
      </c>
      <c r="D512" t="s">
        <v>1147</v>
      </c>
      <c r="E512" t="s">
        <v>1148</v>
      </c>
      <c r="F512">
        <v>4</v>
      </c>
      <c r="G512" t="s">
        <v>1351</v>
      </c>
      <c r="H512">
        <v>43226</v>
      </c>
      <c r="I512">
        <v>5</v>
      </c>
      <c r="J512">
        <v>6</v>
      </c>
      <c r="K512">
        <v>2018</v>
      </c>
      <c r="L512">
        <v>156</v>
      </c>
      <c r="M512" t="s">
        <v>1151</v>
      </c>
      <c r="N512">
        <v>2</v>
      </c>
      <c r="O512">
        <v>11.801849199999999</v>
      </c>
      <c r="P512" t="s">
        <v>298</v>
      </c>
      <c r="Q512" t="s">
        <v>1352</v>
      </c>
      <c r="R512" s="3">
        <v>6.55</v>
      </c>
      <c r="S512" s="3">
        <v>1.41</v>
      </c>
      <c r="T512" s="3">
        <v>0.8</v>
      </c>
      <c r="X512" t="s">
        <v>1353</v>
      </c>
      <c r="Z512" t="s">
        <v>298</v>
      </c>
      <c r="AA512" s="2">
        <v>2.5859999999999999</v>
      </c>
      <c r="AB512" s="2">
        <v>5.3100000000000001E-2</v>
      </c>
      <c r="AD512" t="s">
        <v>1096</v>
      </c>
      <c r="AE512" t="s">
        <v>1100</v>
      </c>
      <c r="AF512">
        <v>6.8532176208103532</v>
      </c>
    </row>
    <row r="513" spans="1:32" x14ac:dyDescent="0.3">
      <c r="A513" t="s">
        <v>1348</v>
      </c>
      <c r="B513" t="s">
        <v>1354</v>
      </c>
      <c r="C513" t="s">
        <v>1187</v>
      </c>
      <c r="D513" t="s">
        <v>1147</v>
      </c>
      <c r="E513" t="s">
        <v>1148</v>
      </c>
      <c r="F513">
        <v>4</v>
      </c>
      <c r="G513" t="s">
        <v>1355</v>
      </c>
      <c r="H513" t="s">
        <v>1188</v>
      </c>
      <c r="I513">
        <v>22</v>
      </c>
      <c r="J513">
        <v>3</v>
      </c>
      <c r="K513">
        <v>2005</v>
      </c>
      <c r="L513">
        <v>81</v>
      </c>
      <c r="M513" t="s">
        <v>1157</v>
      </c>
      <c r="N513">
        <v>1</v>
      </c>
      <c r="O513" t="s">
        <v>1152</v>
      </c>
      <c r="P513" t="s">
        <v>298</v>
      </c>
      <c r="Q513" t="s">
        <v>1352</v>
      </c>
      <c r="R513" s="3">
        <v>12.16</v>
      </c>
      <c r="S513" s="3">
        <v>0.71</v>
      </c>
      <c r="T513" s="3">
        <v>1.6</v>
      </c>
      <c r="X513" t="s">
        <v>1356</v>
      </c>
      <c r="Z513" t="s">
        <v>298</v>
      </c>
      <c r="AA513" s="2">
        <v>2.5859999999999999</v>
      </c>
      <c r="AB513" s="2">
        <v>5.3100000000000001E-2</v>
      </c>
      <c r="AD513" t="s">
        <v>1096</v>
      </c>
      <c r="AE513" t="s">
        <v>1100</v>
      </c>
      <c r="AF513">
        <v>33.941633985158198</v>
      </c>
    </row>
    <row r="514" spans="1:32" x14ac:dyDescent="0.3">
      <c r="A514" t="s">
        <v>1348</v>
      </c>
      <c r="B514" t="s">
        <v>1354</v>
      </c>
      <c r="C514" t="s">
        <v>1187</v>
      </c>
      <c r="D514" t="s">
        <v>1147</v>
      </c>
      <c r="E514" t="s">
        <v>1148</v>
      </c>
      <c r="F514">
        <v>4</v>
      </c>
      <c r="G514" t="s">
        <v>1355</v>
      </c>
      <c r="H514" t="s">
        <v>1188</v>
      </c>
      <c r="I514">
        <v>22</v>
      </c>
      <c r="J514">
        <v>3</v>
      </c>
      <c r="K514">
        <v>2005</v>
      </c>
      <c r="L514">
        <v>81</v>
      </c>
      <c r="M514" t="s">
        <v>1157</v>
      </c>
      <c r="N514">
        <v>1</v>
      </c>
      <c r="O514" t="s">
        <v>1152</v>
      </c>
      <c r="P514" t="s">
        <v>298</v>
      </c>
      <c r="Q514" t="s">
        <v>1352</v>
      </c>
      <c r="R514" s="3">
        <v>12.59</v>
      </c>
      <c r="S514" s="3">
        <v>0.6</v>
      </c>
      <c r="T514" s="3">
        <v>1.6</v>
      </c>
      <c r="X514" t="s">
        <v>1356</v>
      </c>
      <c r="Z514" t="s">
        <v>298</v>
      </c>
      <c r="AA514" s="2">
        <v>2.5859999999999999</v>
      </c>
      <c r="AB514" s="2">
        <v>5.3100000000000001E-2</v>
      </c>
      <c r="AD514" t="s">
        <v>1096</v>
      </c>
      <c r="AE514" t="s">
        <v>1100</v>
      </c>
      <c r="AF514">
        <v>37.133087344907246</v>
      </c>
    </row>
    <row r="515" spans="1:32" x14ac:dyDescent="0.3">
      <c r="A515" t="s">
        <v>1348</v>
      </c>
      <c r="B515" t="s">
        <v>1354</v>
      </c>
      <c r="C515" t="s">
        <v>1187</v>
      </c>
      <c r="D515" t="s">
        <v>1147</v>
      </c>
      <c r="E515" t="s">
        <v>1148</v>
      </c>
      <c r="F515">
        <v>4</v>
      </c>
      <c r="G515" t="s">
        <v>1355</v>
      </c>
      <c r="H515" t="s">
        <v>1188</v>
      </c>
      <c r="I515">
        <v>22</v>
      </c>
      <c r="J515">
        <v>3</v>
      </c>
      <c r="K515">
        <v>2005</v>
      </c>
      <c r="L515">
        <v>81</v>
      </c>
      <c r="M515" t="s">
        <v>1157</v>
      </c>
      <c r="N515">
        <v>1</v>
      </c>
      <c r="O515" t="s">
        <v>1152</v>
      </c>
      <c r="P515" t="s">
        <v>298</v>
      </c>
      <c r="Q515" t="s">
        <v>1352</v>
      </c>
      <c r="R515" s="3">
        <v>13.73</v>
      </c>
      <c r="S515" s="3">
        <v>0.72</v>
      </c>
      <c r="T515" s="3">
        <v>1.6</v>
      </c>
      <c r="X515" t="s">
        <v>1356</v>
      </c>
      <c r="Z515" t="s">
        <v>298</v>
      </c>
      <c r="AA515" s="2">
        <v>2.5859999999999999</v>
      </c>
      <c r="AB515" s="2">
        <v>5.3100000000000001E-2</v>
      </c>
      <c r="AD515" t="s">
        <v>1096</v>
      </c>
      <c r="AE515" t="s">
        <v>1100</v>
      </c>
      <c r="AF515">
        <v>46.463351200478897</v>
      </c>
    </row>
    <row r="516" spans="1:32" x14ac:dyDescent="0.3">
      <c r="A516" t="s">
        <v>1348</v>
      </c>
      <c r="B516" t="s">
        <v>1354</v>
      </c>
      <c r="C516" t="s">
        <v>1187</v>
      </c>
      <c r="D516" t="s">
        <v>1147</v>
      </c>
      <c r="E516" t="s">
        <v>1148</v>
      </c>
      <c r="F516">
        <v>4</v>
      </c>
      <c r="G516" t="s">
        <v>1355</v>
      </c>
      <c r="H516" t="s">
        <v>1188</v>
      </c>
      <c r="I516">
        <v>22</v>
      </c>
      <c r="J516">
        <v>3</v>
      </c>
      <c r="K516">
        <v>2005</v>
      </c>
      <c r="L516">
        <v>81</v>
      </c>
      <c r="M516" t="s">
        <v>1157</v>
      </c>
      <c r="N516">
        <v>1</v>
      </c>
      <c r="O516" t="s">
        <v>1152</v>
      </c>
      <c r="P516" t="s">
        <v>298</v>
      </c>
      <c r="Q516" t="s">
        <v>1352</v>
      </c>
      <c r="R516" s="3">
        <v>7.62</v>
      </c>
      <c r="S516" s="3">
        <v>0.39</v>
      </c>
      <c r="T516" s="3">
        <v>1.6</v>
      </c>
      <c r="X516" t="s">
        <v>1356</v>
      </c>
      <c r="Z516" t="s">
        <v>298</v>
      </c>
      <c r="AA516" s="2">
        <v>2.5859999999999999</v>
      </c>
      <c r="AB516" s="2">
        <v>5.3100000000000001E-2</v>
      </c>
      <c r="AD516" t="s">
        <v>1096</v>
      </c>
      <c r="AE516" t="s">
        <v>1100</v>
      </c>
      <c r="AF516">
        <v>10.135147580886342</v>
      </c>
    </row>
    <row r="517" spans="1:32" x14ac:dyDescent="0.3">
      <c r="A517" t="s">
        <v>1348</v>
      </c>
      <c r="B517" t="s">
        <v>1357</v>
      </c>
      <c r="C517" t="s">
        <v>1358</v>
      </c>
      <c r="D517" t="s">
        <v>1359</v>
      </c>
      <c r="E517" t="s">
        <v>1193</v>
      </c>
      <c r="F517">
        <v>3</v>
      </c>
      <c r="G517" t="s">
        <v>1355</v>
      </c>
      <c r="H517">
        <v>43469</v>
      </c>
      <c r="I517">
        <v>1</v>
      </c>
      <c r="J517">
        <v>4</v>
      </c>
      <c r="K517">
        <v>2019</v>
      </c>
      <c r="L517">
        <v>91</v>
      </c>
      <c r="M517" t="s">
        <v>1157</v>
      </c>
      <c r="N517">
        <v>1</v>
      </c>
      <c r="O517">
        <v>12.069206919999999</v>
      </c>
      <c r="P517" t="s">
        <v>298</v>
      </c>
      <c r="Q517" t="s">
        <v>1352</v>
      </c>
      <c r="R517" s="3">
        <v>7.61</v>
      </c>
      <c r="S517" s="3">
        <v>0.38</v>
      </c>
      <c r="T517" s="3">
        <v>3.6923080000000001</v>
      </c>
      <c r="X517" t="s">
        <v>1356</v>
      </c>
      <c r="Z517" t="s">
        <v>298</v>
      </c>
      <c r="AA517" s="2">
        <v>2.5859999999999999</v>
      </c>
      <c r="AB517" s="2">
        <v>5.3100000000000001E-2</v>
      </c>
      <c r="AD517" t="s">
        <v>1096</v>
      </c>
      <c r="AE517" t="s">
        <v>1100</v>
      </c>
      <c r="AF517">
        <v>10.100787708340397</v>
      </c>
    </row>
    <row r="518" spans="1:32" x14ac:dyDescent="0.3">
      <c r="A518" t="s">
        <v>1348</v>
      </c>
      <c r="B518" t="s">
        <v>1360</v>
      </c>
      <c r="C518" t="s">
        <v>1361</v>
      </c>
      <c r="D518" t="s">
        <v>1359</v>
      </c>
      <c r="E518" t="s">
        <v>1193</v>
      </c>
      <c r="F518">
        <v>3</v>
      </c>
      <c r="G518" t="s">
        <v>1355</v>
      </c>
      <c r="H518">
        <v>43346</v>
      </c>
      <c r="I518">
        <v>9</v>
      </c>
      <c r="J518">
        <v>3</v>
      </c>
      <c r="K518">
        <v>2018</v>
      </c>
      <c r="L518">
        <v>68</v>
      </c>
      <c r="M518" t="s">
        <v>1157</v>
      </c>
      <c r="N518">
        <v>1</v>
      </c>
      <c r="O518">
        <v>11.637182109999999</v>
      </c>
      <c r="P518" t="s">
        <v>298</v>
      </c>
      <c r="Q518" t="s">
        <v>1352</v>
      </c>
      <c r="R518" s="3">
        <v>8.92</v>
      </c>
      <c r="S518" s="3">
        <v>0.66</v>
      </c>
      <c r="T518" s="3">
        <v>10.28571</v>
      </c>
      <c r="X518" t="s">
        <v>1356</v>
      </c>
      <c r="Z518" t="s">
        <v>298</v>
      </c>
      <c r="AA518" s="2">
        <v>2.5859999999999999</v>
      </c>
      <c r="AB518" s="2">
        <v>5.3100000000000001E-2</v>
      </c>
      <c r="AD518" t="s">
        <v>1096</v>
      </c>
      <c r="AE518" t="s">
        <v>1100</v>
      </c>
      <c r="AF518">
        <v>15.231337256442078</v>
      </c>
    </row>
    <row r="519" spans="1:32" x14ac:dyDescent="0.3">
      <c r="A519" t="s">
        <v>1348</v>
      </c>
      <c r="B519" t="s">
        <v>1360</v>
      </c>
      <c r="C519" t="s">
        <v>1361</v>
      </c>
      <c r="D519" t="s">
        <v>1359</v>
      </c>
      <c r="E519" t="s">
        <v>1193</v>
      </c>
      <c r="F519">
        <v>3</v>
      </c>
      <c r="G519" t="s">
        <v>1355</v>
      </c>
      <c r="H519">
        <v>43346</v>
      </c>
      <c r="I519">
        <v>9</v>
      </c>
      <c r="J519">
        <v>3</v>
      </c>
      <c r="K519">
        <v>2018</v>
      </c>
      <c r="L519">
        <v>68</v>
      </c>
      <c r="M519" t="s">
        <v>1157</v>
      </c>
      <c r="N519">
        <v>1</v>
      </c>
      <c r="O519">
        <v>11.637182109999999</v>
      </c>
      <c r="P519" t="s">
        <v>298</v>
      </c>
      <c r="Q519" t="s">
        <v>1352</v>
      </c>
      <c r="R519" s="3">
        <v>5.52</v>
      </c>
      <c r="S519" s="3">
        <v>0.41</v>
      </c>
      <c r="T519" s="3">
        <v>10.28571</v>
      </c>
      <c r="X519" t="s">
        <v>1356</v>
      </c>
      <c r="Z519" t="s">
        <v>298</v>
      </c>
      <c r="AA519" s="2">
        <v>2.5859999999999999</v>
      </c>
      <c r="AB519" s="2">
        <v>5.3100000000000001E-2</v>
      </c>
      <c r="AD519" t="s">
        <v>1096</v>
      </c>
      <c r="AE519" t="s">
        <v>1100</v>
      </c>
      <c r="AF519">
        <v>4.4030029464863976</v>
      </c>
    </row>
    <row r="520" spans="1:32" x14ac:dyDescent="0.3">
      <c r="A520" t="s">
        <v>1348</v>
      </c>
      <c r="B520" t="s">
        <v>1360</v>
      </c>
      <c r="C520" t="s">
        <v>1361</v>
      </c>
      <c r="D520" t="s">
        <v>1359</v>
      </c>
      <c r="E520" t="s">
        <v>1193</v>
      </c>
      <c r="F520">
        <v>3</v>
      </c>
      <c r="G520" t="s">
        <v>1355</v>
      </c>
      <c r="H520">
        <v>43346</v>
      </c>
      <c r="I520">
        <v>9</v>
      </c>
      <c r="J520">
        <v>3</v>
      </c>
      <c r="K520">
        <v>2018</v>
      </c>
      <c r="L520">
        <v>68</v>
      </c>
      <c r="M520" t="s">
        <v>1157</v>
      </c>
      <c r="N520">
        <v>1</v>
      </c>
      <c r="O520">
        <v>11.637182109999999</v>
      </c>
      <c r="P520" t="s">
        <v>298</v>
      </c>
      <c r="Q520" t="s">
        <v>1352</v>
      </c>
      <c r="R520" s="3">
        <v>8.8800000000000008</v>
      </c>
      <c r="S520" s="3">
        <v>0.7</v>
      </c>
      <c r="T520" s="3">
        <v>10.28571</v>
      </c>
      <c r="X520" t="s">
        <v>1356</v>
      </c>
      <c r="Z520" t="s">
        <v>298</v>
      </c>
      <c r="AA520" s="2">
        <v>2.5859999999999999</v>
      </c>
      <c r="AB520" s="2">
        <v>5.3100000000000001E-2</v>
      </c>
      <c r="AD520" t="s">
        <v>1096</v>
      </c>
      <c r="AE520" t="s">
        <v>1100</v>
      </c>
      <c r="AF520">
        <v>15.055335937173043</v>
      </c>
    </row>
    <row r="521" spans="1:32" x14ac:dyDescent="0.3">
      <c r="A521" t="s">
        <v>1348</v>
      </c>
      <c r="B521" t="s">
        <v>1362</v>
      </c>
      <c r="C521" t="s">
        <v>1198</v>
      </c>
      <c r="D521" t="s">
        <v>1359</v>
      </c>
      <c r="E521" t="s">
        <v>1193</v>
      </c>
      <c r="F521">
        <v>3</v>
      </c>
      <c r="G521" t="s">
        <v>1355</v>
      </c>
      <c r="H521" t="s">
        <v>1199</v>
      </c>
      <c r="I521">
        <v>28</v>
      </c>
      <c r="J521">
        <v>3</v>
      </c>
      <c r="K521">
        <v>2017</v>
      </c>
      <c r="L521">
        <v>87</v>
      </c>
      <c r="M521" t="s">
        <v>1157</v>
      </c>
      <c r="N521">
        <v>1</v>
      </c>
      <c r="O521">
        <v>10.64070401</v>
      </c>
      <c r="P521" t="s">
        <v>298</v>
      </c>
      <c r="Q521" t="s">
        <v>1352</v>
      </c>
      <c r="R521" s="3">
        <v>4.17</v>
      </c>
      <c r="S521" s="3">
        <v>0.23</v>
      </c>
      <c r="T521" s="3">
        <v>2.285714</v>
      </c>
      <c r="X521" t="s">
        <v>1356</v>
      </c>
      <c r="Z521" t="s">
        <v>298</v>
      </c>
      <c r="AA521" s="2">
        <v>2.5859999999999999</v>
      </c>
      <c r="AB521" s="2">
        <v>5.3100000000000001E-2</v>
      </c>
      <c r="AD521" t="s">
        <v>1096</v>
      </c>
      <c r="AE521" t="s">
        <v>1100</v>
      </c>
      <c r="AF521">
        <v>2.1318976911192116</v>
      </c>
    </row>
    <row r="522" spans="1:32" x14ac:dyDescent="0.3">
      <c r="A522" t="s">
        <v>1348</v>
      </c>
      <c r="B522" t="s">
        <v>1362</v>
      </c>
      <c r="C522" t="s">
        <v>1198</v>
      </c>
      <c r="D522" t="s">
        <v>1359</v>
      </c>
      <c r="E522" t="s">
        <v>1193</v>
      </c>
      <c r="F522">
        <v>3</v>
      </c>
      <c r="G522" t="s">
        <v>1355</v>
      </c>
      <c r="H522" t="s">
        <v>1199</v>
      </c>
      <c r="I522">
        <v>28</v>
      </c>
      <c r="J522">
        <v>3</v>
      </c>
      <c r="K522">
        <v>2017</v>
      </c>
      <c r="L522">
        <v>87</v>
      </c>
      <c r="M522" t="s">
        <v>1157</v>
      </c>
      <c r="N522">
        <v>1</v>
      </c>
      <c r="O522">
        <v>10.64070401</v>
      </c>
      <c r="P522" t="s">
        <v>298</v>
      </c>
      <c r="Q522" t="s">
        <v>1352</v>
      </c>
      <c r="R522" s="3">
        <v>12.18</v>
      </c>
      <c r="S522" s="3">
        <v>0.68</v>
      </c>
      <c r="T522" s="3">
        <v>2.285714</v>
      </c>
      <c r="X522" t="s">
        <v>1356</v>
      </c>
      <c r="Z522" t="s">
        <v>298</v>
      </c>
      <c r="AA522" s="2">
        <v>2.5859999999999999</v>
      </c>
      <c r="AB522" s="2">
        <v>5.3100000000000001E-2</v>
      </c>
      <c r="AD522" t="s">
        <v>1096</v>
      </c>
      <c r="AE522" t="s">
        <v>1100</v>
      </c>
      <c r="AF522">
        <v>34.086185930206128</v>
      </c>
    </row>
    <row r="523" spans="1:32" x14ac:dyDescent="0.3">
      <c r="A523" t="s">
        <v>1348</v>
      </c>
      <c r="B523" t="s">
        <v>1363</v>
      </c>
      <c r="C523" t="s">
        <v>1364</v>
      </c>
      <c r="D523" t="s">
        <v>1359</v>
      </c>
      <c r="E523" t="s">
        <v>1193</v>
      </c>
      <c r="F523">
        <v>3</v>
      </c>
      <c r="G523" t="s">
        <v>1355</v>
      </c>
      <c r="H523" t="s">
        <v>1162</v>
      </c>
      <c r="I523">
        <v>25</v>
      </c>
      <c r="J523">
        <v>4</v>
      </c>
      <c r="K523">
        <v>2016</v>
      </c>
      <c r="L523">
        <v>116</v>
      </c>
      <c r="M523" t="s">
        <v>1157</v>
      </c>
      <c r="N523">
        <v>1</v>
      </c>
      <c r="O523">
        <v>12.20986753</v>
      </c>
      <c r="P523" t="s">
        <v>298</v>
      </c>
      <c r="Q523" t="s">
        <v>1352</v>
      </c>
      <c r="R523" s="3">
        <v>8.85</v>
      </c>
      <c r="S523" s="3">
        <v>0.62</v>
      </c>
      <c r="T523" s="3">
        <v>3.4285709999999998</v>
      </c>
      <c r="X523" t="s">
        <v>1356</v>
      </c>
      <c r="Z523" t="s">
        <v>298</v>
      </c>
      <c r="AA523" s="2">
        <v>2.5859999999999999</v>
      </c>
      <c r="AB523" s="2">
        <v>5.3100000000000001E-2</v>
      </c>
      <c r="AD523" t="s">
        <v>1096</v>
      </c>
      <c r="AE523" t="s">
        <v>1100</v>
      </c>
      <c r="AF523">
        <v>14.924157343548767</v>
      </c>
    </row>
    <row r="524" spans="1:32" x14ac:dyDescent="0.3">
      <c r="A524" t="s">
        <v>1348</v>
      </c>
      <c r="B524" t="s">
        <v>1363</v>
      </c>
      <c r="C524" t="s">
        <v>1364</v>
      </c>
      <c r="D524" t="s">
        <v>1359</v>
      </c>
      <c r="E524" t="s">
        <v>1193</v>
      </c>
      <c r="F524">
        <v>3</v>
      </c>
      <c r="G524" t="s">
        <v>1355</v>
      </c>
      <c r="H524" t="s">
        <v>1162</v>
      </c>
      <c r="I524">
        <v>25</v>
      </c>
      <c r="J524">
        <v>4</v>
      </c>
      <c r="K524">
        <v>2016</v>
      </c>
      <c r="L524">
        <v>116</v>
      </c>
      <c r="M524" t="s">
        <v>1157</v>
      </c>
      <c r="N524">
        <v>1</v>
      </c>
      <c r="O524">
        <v>12.20986753</v>
      </c>
      <c r="P524" t="s">
        <v>298</v>
      </c>
      <c r="Q524" t="s">
        <v>1352</v>
      </c>
      <c r="R524" s="3" t="s">
        <v>1152</v>
      </c>
      <c r="S524" s="3">
        <v>0.65</v>
      </c>
      <c r="T524" s="3">
        <v>3.4285709999999998</v>
      </c>
      <c r="X524" t="s">
        <v>1356</v>
      </c>
      <c r="Z524" t="s">
        <v>298</v>
      </c>
      <c r="AA524" s="2">
        <v>2.5859999999999999</v>
      </c>
      <c r="AB524" s="2">
        <v>5.3100000000000001E-2</v>
      </c>
      <c r="AD524" t="s">
        <v>1096</v>
      </c>
      <c r="AE524" t="s">
        <v>1100</v>
      </c>
      <c r="AF524" t="s">
        <v>1152</v>
      </c>
    </row>
    <row r="525" spans="1:32" x14ac:dyDescent="0.3">
      <c r="A525" t="s">
        <v>1348</v>
      </c>
      <c r="B525" t="s">
        <v>1365</v>
      </c>
      <c r="C525" t="s">
        <v>1205</v>
      </c>
      <c r="D525" t="s">
        <v>1359</v>
      </c>
      <c r="E525" t="s">
        <v>1193</v>
      </c>
      <c r="F525">
        <v>3</v>
      </c>
      <c r="G525" t="s">
        <v>1355</v>
      </c>
      <c r="H525">
        <v>41915</v>
      </c>
      <c r="I525">
        <v>10</v>
      </c>
      <c r="J525">
        <v>3</v>
      </c>
      <c r="K525">
        <v>2014</v>
      </c>
      <c r="L525">
        <v>69</v>
      </c>
      <c r="M525" t="s">
        <v>1157</v>
      </c>
      <c r="N525">
        <v>1</v>
      </c>
      <c r="O525">
        <v>11.029468659999999</v>
      </c>
      <c r="P525" t="s">
        <v>298</v>
      </c>
      <c r="Q525" t="s">
        <v>1352</v>
      </c>
      <c r="R525" s="3">
        <v>10.029999999999999</v>
      </c>
      <c r="S525" s="3">
        <v>0.64</v>
      </c>
      <c r="T525" s="3">
        <v>2.285714</v>
      </c>
      <c r="X525" t="s">
        <v>1356</v>
      </c>
      <c r="Z525" t="s">
        <v>298</v>
      </c>
      <c r="AA525" s="2">
        <v>2.5859999999999999</v>
      </c>
      <c r="AB525" s="2">
        <v>5.3100000000000001E-2</v>
      </c>
      <c r="AD525" t="s">
        <v>1096</v>
      </c>
      <c r="AE525" t="s">
        <v>1100</v>
      </c>
      <c r="AF525">
        <v>20.628076525512753</v>
      </c>
    </row>
    <row r="526" spans="1:32" x14ac:dyDescent="0.3">
      <c r="A526" t="s">
        <v>1348</v>
      </c>
      <c r="B526" t="s">
        <v>1365</v>
      </c>
      <c r="C526" t="s">
        <v>1205</v>
      </c>
      <c r="D526" t="s">
        <v>1359</v>
      </c>
      <c r="E526" t="s">
        <v>1193</v>
      </c>
      <c r="F526">
        <v>3</v>
      </c>
      <c r="G526" t="s">
        <v>1355</v>
      </c>
      <c r="H526">
        <v>41915</v>
      </c>
      <c r="I526">
        <v>10</v>
      </c>
      <c r="J526">
        <v>3</v>
      </c>
      <c r="K526">
        <v>2014</v>
      </c>
      <c r="L526">
        <v>69</v>
      </c>
      <c r="M526" t="s">
        <v>1157</v>
      </c>
      <c r="N526">
        <v>1</v>
      </c>
      <c r="O526">
        <v>11.029468659999999</v>
      </c>
      <c r="P526" t="s">
        <v>298</v>
      </c>
      <c r="Q526" t="s">
        <v>1352</v>
      </c>
      <c r="R526" s="3">
        <v>4.21</v>
      </c>
      <c r="S526" s="3">
        <v>0.38</v>
      </c>
      <c r="T526" s="3">
        <v>2.285714</v>
      </c>
      <c r="X526" t="s">
        <v>1356</v>
      </c>
      <c r="Z526" t="s">
        <v>298</v>
      </c>
      <c r="AA526" s="2">
        <v>2.5859999999999999</v>
      </c>
      <c r="AB526" s="2">
        <v>5.3100000000000001E-2</v>
      </c>
      <c r="AD526" t="s">
        <v>1096</v>
      </c>
      <c r="AE526" t="s">
        <v>1100</v>
      </c>
      <c r="AF526">
        <v>2.1851840451783038</v>
      </c>
    </row>
    <row r="527" spans="1:32" x14ac:dyDescent="0.3">
      <c r="A527" t="s">
        <v>1348</v>
      </c>
      <c r="B527" t="s">
        <v>1366</v>
      </c>
      <c r="C527" t="s">
        <v>1367</v>
      </c>
      <c r="D527" t="s">
        <v>1359</v>
      </c>
      <c r="E527" t="s">
        <v>1193</v>
      </c>
      <c r="F527">
        <v>3</v>
      </c>
      <c r="G527" t="s">
        <v>1355</v>
      </c>
      <c r="H527" t="s">
        <v>1368</v>
      </c>
      <c r="I527">
        <v>25</v>
      </c>
      <c r="J527">
        <v>4</v>
      </c>
      <c r="K527">
        <v>2013</v>
      </c>
      <c r="L527">
        <v>115</v>
      </c>
      <c r="M527" t="s">
        <v>1157</v>
      </c>
      <c r="N527">
        <v>1</v>
      </c>
      <c r="O527">
        <v>10.883885920000001</v>
      </c>
      <c r="P527" t="s">
        <v>298</v>
      </c>
      <c r="Q527" t="s">
        <v>1352</v>
      </c>
      <c r="R527" s="3">
        <v>15.47</v>
      </c>
      <c r="S527" s="3">
        <v>0.72</v>
      </c>
      <c r="T527" s="3">
        <v>1.6</v>
      </c>
      <c r="X527" t="s">
        <v>1356</v>
      </c>
      <c r="Z527" t="s">
        <v>298</v>
      </c>
      <c r="AA527" s="2">
        <v>2.5859999999999999</v>
      </c>
      <c r="AB527" s="2">
        <v>5.3100000000000001E-2</v>
      </c>
      <c r="AD527" t="s">
        <v>1096</v>
      </c>
      <c r="AE527" t="s">
        <v>1100</v>
      </c>
      <c r="AF527">
        <v>63.258147901149194</v>
      </c>
    </row>
    <row r="528" spans="1:32" x14ac:dyDescent="0.3">
      <c r="A528" t="s">
        <v>1348</v>
      </c>
      <c r="B528" t="s">
        <v>1366</v>
      </c>
      <c r="C528" t="s">
        <v>1367</v>
      </c>
      <c r="D528" t="s">
        <v>1359</v>
      </c>
      <c r="E528" t="s">
        <v>1193</v>
      </c>
      <c r="F528">
        <v>3</v>
      </c>
      <c r="G528" t="s">
        <v>1355</v>
      </c>
      <c r="H528" t="s">
        <v>1368</v>
      </c>
      <c r="I528">
        <v>25</v>
      </c>
      <c r="J528">
        <v>4</v>
      </c>
      <c r="K528">
        <v>2013</v>
      </c>
      <c r="L528">
        <v>115</v>
      </c>
      <c r="M528" t="s">
        <v>1157</v>
      </c>
      <c r="N528">
        <v>1</v>
      </c>
      <c r="O528">
        <v>10.883885920000001</v>
      </c>
      <c r="P528" t="s">
        <v>298</v>
      </c>
      <c r="Q528" t="s">
        <v>1352</v>
      </c>
      <c r="R528" s="3">
        <v>12.15</v>
      </c>
      <c r="S528" s="3">
        <v>0.61</v>
      </c>
      <c r="T528" s="3">
        <v>1.6</v>
      </c>
      <c r="X528" t="s">
        <v>1356</v>
      </c>
      <c r="Z528" t="s">
        <v>298</v>
      </c>
      <c r="AA528" s="2">
        <v>2.5859999999999999</v>
      </c>
      <c r="AB528" s="2">
        <v>5.3100000000000001E-2</v>
      </c>
      <c r="AD528" t="s">
        <v>1096</v>
      </c>
      <c r="AE528" t="s">
        <v>1100</v>
      </c>
      <c r="AF528">
        <v>33.869499252825946</v>
      </c>
    </row>
    <row r="529" spans="1:32" x14ac:dyDescent="0.3">
      <c r="A529" t="s">
        <v>1348</v>
      </c>
      <c r="B529" t="s">
        <v>1369</v>
      </c>
      <c r="C529" t="s">
        <v>1211</v>
      </c>
      <c r="D529" t="s">
        <v>1359</v>
      </c>
      <c r="E529" t="s">
        <v>1193</v>
      </c>
      <c r="F529">
        <v>3</v>
      </c>
      <c r="G529" t="s">
        <v>1355</v>
      </c>
      <c r="H529" t="s">
        <v>1177</v>
      </c>
      <c r="I529">
        <v>21</v>
      </c>
      <c r="J529">
        <v>3</v>
      </c>
      <c r="K529">
        <v>2012</v>
      </c>
      <c r="L529">
        <v>81</v>
      </c>
      <c r="M529" t="s">
        <v>1157</v>
      </c>
      <c r="N529">
        <v>1</v>
      </c>
      <c r="O529" t="s">
        <v>1152</v>
      </c>
      <c r="P529" t="s">
        <v>298</v>
      </c>
      <c r="Q529" t="s">
        <v>1352</v>
      </c>
      <c r="R529" s="3">
        <v>7.98</v>
      </c>
      <c r="S529" s="3">
        <v>0.39</v>
      </c>
      <c r="T529" s="3">
        <v>8.2285710000000005</v>
      </c>
      <c r="X529" t="s">
        <v>1356</v>
      </c>
      <c r="Z529" t="s">
        <v>298</v>
      </c>
      <c r="AA529" s="2">
        <v>2.5859999999999999</v>
      </c>
      <c r="AB529" s="2">
        <v>5.3100000000000001E-2</v>
      </c>
      <c r="AD529" t="s">
        <v>1096</v>
      </c>
      <c r="AE529" t="s">
        <v>1100</v>
      </c>
      <c r="AF529">
        <v>11.420207584116165</v>
      </c>
    </row>
    <row r="530" spans="1:32" x14ac:dyDescent="0.3">
      <c r="A530" t="s">
        <v>1348</v>
      </c>
      <c r="B530" t="s">
        <v>1369</v>
      </c>
      <c r="C530" t="s">
        <v>1211</v>
      </c>
      <c r="D530" t="s">
        <v>1359</v>
      </c>
      <c r="E530" t="s">
        <v>1193</v>
      </c>
      <c r="F530">
        <v>3</v>
      </c>
      <c r="G530" t="s">
        <v>1355</v>
      </c>
      <c r="H530" t="s">
        <v>1177</v>
      </c>
      <c r="I530">
        <v>21</v>
      </c>
      <c r="J530">
        <v>3</v>
      </c>
      <c r="K530">
        <v>2012</v>
      </c>
      <c r="L530">
        <v>81</v>
      </c>
      <c r="M530" t="s">
        <v>1157</v>
      </c>
      <c r="N530">
        <v>1</v>
      </c>
      <c r="O530" t="s">
        <v>1152</v>
      </c>
      <c r="P530" t="s">
        <v>298</v>
      </c>
      <c r="Q530" t="s">
        <v>1352</v>
      </c>
      <c r="R530" s="3">
        <v>7.68</v>
      </c>
      <c r="S530" s="3">
        <v>0.31</v>
      </c>
      <c r="T530" s="3">
        <v>8.2285710000000005</v>
      </c>
      <c r="X530" t="s">
        <v>1356</v>
      </c>
      <c r="Z530" t="s">
        <v>298</v>
      </c>
      <c r="AA530" s="2">
        <v>2.5859999999999999</v>
      </c>
      <c r="AB530" s="2">
        <v>5.3100000000000001E-2</v>
      </c>
      <c r="AD530" t="s">
        <v>1096</v>
      </c>
      <c r="AE530" t="s">
        <v>1100</v>
      </c>
      <c r="AF530">
        <v>10.342812129641811</v>
      </c>
    </row>
    <row r="531" spans="1:32" x14ac:dyDescent="0.3">
      <c r="A531" t="s">
        <v>1348</v>
      </c>
      <c r="B531" t="s">
        <v>1370</v>
      </c>
      <c r="C531" t="s">
        <v>1371</v>
      </c>
      <c r="D531" t="s">
        <v>1359</v>
      </c>
      <c r="E531" t="s">
        <v>1193</v>
      </c>
      <c r="F531">
        <v>3</v>
      </c>
      <c r="G531" t="s">
        <v>1355</v>
      </c>
      <c r="H531" t="s">
        <v>1372</v>
      </c>
      <c r="I531">
        <v>20</v>
      </c>
      <c r="J531">
        <v>4</v>
      </c>
      <c r="K531">
        <v>2011</v>
      </c>
      <c r="L531">
        <v>110</v>
      </c>
      <c r="M531" t="s">
        <v>1157</v>
      </c>
      <c r="N531">
        <v>1</v>
      </c>
      <c r="O531" t="s">
        <v>1152</v>
      </c>
      <c r="P531" t="s">
        <v>298</v>
      </c>
      <c r="Q531" t="s">
        <v>1352</v>
      </c>
      <c r="R531" s="3">
        <v>11.47</v>
      </c>
      <c r="S531" s="3">
        <v>0.67</v>
      </c>
      <c r="T531" s="3">
        <v>1.6</v>
      </c>
      <c r="X531" t="s">
        <v>1356</v>
      </c>
      <c r="Z531" t="s">
        <v>298</v>
      </c>
      <c r="AA531" s="2">
        <v>2.5859999999999999</v>
      </c>
      <c r="AB531" s="2">
        <v>5.3100000000000001E-2</v>
      </c>
      <c r="AD531" t="s">
        <v>1096</v>
      </c>
      <c r="AE531" t="s">
        <v>1100</v>
      </c>
      <c r="AF531">
        <v>29.182703305042516</v>
      </c>
    </row>
    <row r="532" spans="1:32" x14ac:dyDescent="0.3">
      <c r="A532" t="s">
        <v>1348</v>
      </c>
      <c r="B532" t="s">
        <v>1370</v>
      </c>
      <c r="C532" t="s">
        <v>1371</v>
      </c>
      <c r="D532" t="s">
        <v>1359</v>
      </c>
      <c r="E532" t="s">
        <v>1193</v>
      </c>
      <c r="F532">
        <v>3</v>
      </c>
      <c r="G532" t="s">
        <v>1355</v>
      </c>
      <c r="H532" t="s">
        <v>1372</v>
      </c>
      <c r="I532">
        <v>20</v>
      </c>
      <c r="J532">
        <v>4</v>
      </c>
      <c r="K532">
        <v>2011</v>
      </c>
      <c r="L532">
        <v>110</v>
      </c>
      <c r="M532" t="s">
        <v>1157</v>
      </c>
      <c r="N532">
        <v>1</v>
      </c>
      <c r="O532" t="s">
        <v>1152</v>
      </c>
      <c r="P532" t="s">
        <v>298</v>
      </c>
      <c r="Q532" t="s">
        <v>1352</v>
      </c>
      <c r="R532" s="3">
        <v>12.71</v>
      </c>
      <c r="S532" s="3">
        <v>0.52</v>
      </c>
      <c r="T532" s="3">
        <v>1.6</v>
      </c>
      <c r="X532" t="s">
        <v>1356</v>
      </c>
      <c r="Z532" t="s">
        <v>298</v>
      </c>
      <c r="AA532" s="2">
        <v>2.5859999999999999</v>
      </c>
      <c r="AB532" s="2">
        <v>5.3100000000000001E-2</v>
      </c>
      <c r="AD532" t="s">
        <v>1096</v>
      </c>
      <c r="AE532" t="s">
        <v>1100</v>
      </c>
      <c r="AF532">
        <v>38.055279396159655</v>
      </c>
    </row>
    <row r="533" spans="1:32" x14ac:dyDescent="0.3">
      <c r="A533" t="s">
        <v>1348</v>
      </c>
      <c r="B533" t="s">
        <v>1373</v>
      </c>
      <c r="C533" t="s">
        <v>1374</v>
      </c>
      <c r="D533" t="s">
        <v>1359</v>
      </c>
      <c r="E533" t="s">
        <v>1193</v>
      </c>
      <c r="F533">
        <v>3</v>
      </c>
      <c r="G533" t="s">
        <v>1355</v>
      </c>
      <c r="H533" t="s">
        <v>1375</v>
      </c>
      <c r="I533">
        <v>28</v>
      </c>
      <c r="J533">
        <v>4</v>
      </c>
      <c r="K533">
        <v>2008</v>
      </c>
      <c r="L533">
        <v>119</v>
      </c>
      <c r="M533" t="s">
        <v>1157</v>
      </c>
      <c r="N533">
        <v>1</v>
      </c>
      <c r="O533" t="s">
        <v>1152</v>
      </c>
      <c r="P533" t="s">
        <v>298</v>
      </c>
      <c r="Q533" t="s">
        <v>1352</v>
      </c>
      <c r="R533" s="3">
        <v>14.42</v>
      </c>
      <c r="S533" s="3">
        <v>0.72</v>
      </c>
      <c r="T533" s="3">
        <v>1.4436089999999999</v>
      </c>
      <c r="X533" t="s">
        <v>1356</v>
      </c>
      <c r="Z533" t="s">
        <v>298</v>
      </c>
      <c r="AA533" s="2">
        <v>2.5859999999999999</v>
      </c>
      <c r="AB533" s="2">
        <v>5.3100000000000001E-2</v>
      </c>
      <c r="AD533" t="s">
        <v>1096</v>
      </c>
      <c r="AE533" t="s">
        <v>1100</v>
      </c>
      <c r="AF533">
        <v>52.744682745774952</v>
      </c>
    </row>
    <row r="534" spans="1:32" x14ac:dyDescent="0.3">
      <c r="A534" t="s">
        <v>1348</v>
      </c>
      <c r="B534" t="s">
        <v>1373</v>
      </c>
      <c r="C534" t="s">
        <v>1374</v>
      </c>
      <c r="D534" t="s">
        <v>1359</v>
      </c>
      <c r="E534" t="s">
        <v>1193</v>
      </c>
      <c r="F534">
        <v>3</v>
      </c>
      <c r="G534" t="s">
        <v>1355</v>
      </c>
      <c r="H534" t="s">
        <v>1375</v>
      </c>
      <c r="I534">
        <v>28</v>
      </c>
      <c r="J534">
        <v>4</v>
      </c>
      <c r="K534">
        <v>2008</v>
      </c>
      <c r="L534">
        <v>119</v>
      </c>
      <c r="M534" t="s">
        <v>1157</v>
      </c>
      <c r="N534">
        <v>1</v>
      </c>
      <c r="O534" t="s">
        <v>1152</v>
      </c>
      <c r="P534" t="s">
        <v>298</v>
      </c>
      <c r="Q534" t="s">
        <v>1352</v>
      </c>
      <c r="R534" s="3">
        <v>5.77</v>
      </c>
      <c r="S534" s="3">
        <v>0.43</v>
      </c>
      <c r="T534" s="3">
        <v>1.4436089999999999</v>
      </c>
      <c r="X534" t="s">
        <v>1356</v>
      </c>
      <c r="Z534" t="s">
        <v>298</v>
      </c>
      <c r="AA534" s="2">
        <v>2.5859999999999999</v>
      </c>
      <c r="AB534" s="2">
        <v>5.3100000000000001E-2</v>
      </c>
      <c r="AD534" t="s">
        <v>1096</v>
      </c>
      <c r="AE534" t="s">
        <v>1100</v>
      </c>
      <c r="AF534">
        <v>4.9373643157266898</v>
      </c>
    </row>
    <row r="535" spans="1:32" x14ac:dyDescent="0.3">
      <c r="A535" t="s">
        <v>1348</v>
      </c>
      <c r="B535" t="s">
        <v>1376</v>
      </c>
      <c r="C535" t="s">
        <v>1231</v>
      </c>
      <c r="D535" t="s">
        <v>1359</v>
      </c>
      <c r="E535" t="s">
        <v>1193</v>
      </c>
      <c r="F535">
        <v>3</v>
      </c>
      <c r="G535" t="s">
        <v>1355</v>
      </c>
      <c r="H535" t="s">
        <v>1188</v>
      </c>
      <c r="I535">
        <v>22</v>
      </c>
      <c r="J535">
        <v>3</v>
      </c>
      <c r="K535">
        <v>2005</v>
      </c>
      <c r="L535">
        <v>81</v>
      </c>
      <c r="M535" t="s">
        <v>1157</v>
      </c>
      <c r="N535">
        <v>1</v>
      </c>
      <c r="O535" t="s">
        <v>1152</v>
      </c>
      <c r="P535" t="s">
        <v>298</v>
      </c>
      <c r="Q535" t="s">
        <v>1352</v>
      </c>
      <c r="R535" s="3">
        <v>10.41</v>
      </c>
      <c r="S535" s="3">
        <v>0.61</v>
      </c>
      <c r="T535" s="3">
        <v>4</v>
      </c>
      <c r="X535" t="s">
        <v>1356</v>
      </c>
      <c r="Z535" t="s">
        <v>298</v>
      </c>
      <c r="AA535" s="2">
        <v>2.5859999999999999</v>
      </c>
      <c r="AB535" s="2">
        <v>5.3100000000000001E-2</v>
      </c>
      <c r="AD535" t="s">
        <v>1096</v>
      </c>
      <c r="AE535" t="s">
        <v>1100</v>
      </c>
      <c r="AF535">
        <v>22.710260067810953</v>
      </c>
    </row>
    <row r="536" spans="1:32" x14ac:dyDescent="0.3">
      <c r="A536" t="s">
        <v>1348</v>
      </c>
      <c r="B536" t="s">
        <v>1376</v>
      </c>
      <c r="C536" t="s">
        <v>1231</v>
      </c>
      <c r="D536" t="s">
        <v>1359</v>
      </c>
      <c r="E536" t="s">
        <v>1193</v>
      </c>
      <c r="F536">
        <v>3</v>
      </c>
      <c r="G536" t="s">
        <v>1355</v>
      </c>
      <c r="H536" t="s">
        <v>1188</v>
      </c>
      <c r="I536">
        <v>22</v>
      </c>
      <c r="J536">
        <v>3</v>
      </c>
      <c r="K536">
        <v>2005</v>
      </c>
      <c r="L536">
        <v>81</v>
      </c>
      <c r="M536" t="s">
        <v>1157</v>
      </c>
      <c r="N536">
        <v>1</v>
      </c>
      <c r="O536" t="s">
        <v>1152</v>
      </c>
      <c r="P536" t="s">
        <v>298</v>
      </c>
      <c r="Q536" t="s">
        <v>1352</v>
      </c>
      <c r="R536" s="3">
        <v>12.5</v>
      </c>
      <c r="S536" s="3">
        <v>0.57999999999999996</v>
      </c>
      <c r="T536" s="3">
        <v>4</v>
      </c>
      <c r="X536" t="s">
        <v>1356</v>
      </c>
      <c r="Z536" t="s">
        <v>298</v>
      </c>
      <c r="AA536" s="2">
        <v>2.5859999999999999</v>
      </c>
      <c r="AB536" s="2">
        <v>5.3100000000000001E-2</v>
      </c>
      <c r="AD536" t="s">
        <v>1096</v>
      </c>
      <c r="AE536" t="s">
        <v>1100</v>
      </c>
      <c r="AF536">
        <v>36.450527252780404</v>
      </c>
    </row>
    <row r="537" spans="1:32" x14ac:dyDescent="0.3">
      <c r="A537" t="s">
        <v>1348</v>
      </c>
      <c r="B537" t="s">
        <v>1376</v>
      </c>
      <c r="C537" t="s">
        <v>1231</v>
      </c>
      <c r="D537" t="s">
        <v>1359</v>
      </c>
      <c r="E537" t="s">
        <v>1193</v>
      </c>
      <c r="F537">
        <v>3</v>
      </c>
      <c r="G537" t="s">
        <v>1355</v>
      </c>
      <c r="H537" t="s">
        <v>1188</v>
      </c>
      <c r="I537">
        <v>22</v>
      </c>
      <c r="J537">
        <v>3</v>
      </c>
      <c r="K537">
        <v>2005</v>
      </c>
      <c r="L537">
        <v>81</v>
      </c>
      <c r="M537" t="s">
        <v>1157</v>
      </c>
      <c r="N537">
        <v>1</v>
      </c>
      <c r="O537" t="s">
        <v>1152</v>
      </c>
      <c r="P537" t="s">
        <v>298</v>
      </c>
      <c r="Q537" t="s">
        <v>1352</v>
      </c>
      <c r="R537" s="3">
        <v>10.84</v>
      </c>
      <c r="S537" s="3">
        <v>0.66</v>
      </c>
      <c r="T537" s="3">
        <v>4</v>
      </c>
      <c r="X537" t="s">
        <v>1356</v>
      </c>
      <c r="Z537" t="s">
        <v>298</v>
      </c>
      <c r="AA537" s="2">
        <v>2.5859999999999999</v>
      </c>
      <c r="AB537" s="2">
        <v>5.3100000000000001E-2</v>
      </c>
      <c r="AD537" t="s">
        <v>1096</v>
      </c>
      <c r="AE537" t="s">
        <v>1100</v>
      </c>
      <c r="AF537">
        <v>25.2162350968242</v>
      </c>
    </row>
    <row r="538" spans="1:32" x14ac:dyDescent="0.3">
      <c r="A538" t="s">
        <v>1348</v>
      </c>
      <c r="B538" t="s">
        <v>1376</v>
      </c>
      <c r="C538" t="s">
        <v>1231</v>
      </c>
      <c r="D538" t="s">
        <v>1359</v>
      </c>
      <c r="E538" t="s">
        <v>1193</v>
      </c>
      <c r="F538">
        <v>3</v>
      </c>
      <c r="G538" t="s">
        <v>1355</v>
      </c>
      <c r="H538" t="s">
        <v>1188</v>
      </c>
      <c r="I538">
        <v>22</v>
      </c>
      <c r="J538">
        <v>3</v>
      </c>
      <c r="K538">
        <v>2005</v>
      </c>
      <c r="L538">
        <v>81</v>
      </c>
      <c r="M538" t="s">
        <v>1157</v>
      </c>
      <c r="N538">
        <v>1</v>
      </c>
      <c r="O538" t="s">
        <v>1152</v>
      </c>
      <c r="P538" t="s">
        <v>298</v>
      </c>
      <c r="Q538" t="s">
        <v>1352</v>
      </c>
      <c r="R538" s="3">
        <v>6.85</v>
      </c>
      <c r="S538" s="3">
        <v>0.4</v>
      </c>
      <c r="T538" s="3">
        <v>4</v>
      </c>
      <c r="X538" t="s">
        <v>1356</v>
      </c>
      <c r="Z538" t="s">
        <v>298</v>
      </c>
      <c r="AA538" s="2">
        <v>2.5859999999999999</v>
      </c>
      <c r="AB538" s="2">
        <v>5.3100000000000001E-2</v>
      </c>
      <c r="AD538" t="s">
        <v>1096</v>
      </c>
      <c r="AE538" t="s">
        <v>1100</v>
      </c>
      <c r="AF538">
        <v>7.6946760223563624</v>
      </c>
    </row>
    <row r="539" spans="1:32" x14ac:dyDescent="0.3">
      <c r="A539" t="s">
        <v>1348</v>
      </c>
      <c r="B539" t="s">
        <v>1376</v>
      </c>
      <c r="C539" t="s">
        <v>1231</v>
      </c>
      <c r="D539" t="s">
        <v>1359</v>
      </c>
      <c r="E539" t="s">
        <v>1193</v>
      </c>
      <c r="F539">
        <v>3</v>
      </c>
      <c r="G539" t="s">
        <v>1355</v>
      </c>
      <c r="H539" t="s">
        <v>1188</v>
      </c>
      <c r="I539">
        <v>22</v>
      </c>
      <c r="J539">
        <v>3</v>
      </c>
      <c r="K539">
        <v>2005</v>
      </c>
      <c r="L539">
        <v>81</v>
      </c>
      <c r="M539" t="s">
        <v>1157</v>
      </c>
      <c r="N539">
        <v>1</v>
      </c>
      <c r="O539" t="s">
        <v>1152</v>
      </c>
      <c r="P539" t="s">
        <v>298</v>
      </c>
      <c r="Q539" t="s">
        <v>1352</v>
      </c>
      <c r="R539" s="3">
        <v>7.38</v>
      </c>
      <c r="S539" s="3">
        <v>0.39</v>
      </c>
      <c r="T539" s="3">
        <v>4</v>
      </c>
      <c r="X539" t="s">
        <v>1356</v>
      </c>
      <c r="Z539" t="s">
        <v>298</v>
      </c>
      <c r="AA539" s="2">
        <v>2.5859999999999999</v>
      </c>
      <c r="AB539" s="2">
        <v>5.3100000000000001E-2</v>
      </c>
      <c r="AD539" t="s">
        <v>1096</v>
      </c>
      <c r="AE539" t="s">
        <v>1100</v>
      </c>
      <c r="AF539">
        <v>9.3301424128831538</v>
      </c>
    </row>
    <row r="540" spans="1:32" x14ac:dyDescent="0.3">
      <c r="A540" t="s">
        <v>1348</v>
      </c>
      <c r="B540" t="s">
        <v>1377</v>
      </c>
      <c r="C540" t="s">
        <v>1378</v>
      </c>
      <c r="D540" t="s">
        <v>1234</v>
      </c>
      <c r="E540" t="s">
        <v>1235</v>
      </c>
      <c r="F540">
        <v>2</v>
      </c>
      <c r="G540" t="s">
        <v>1351</v>
      </c>
      <c r="H540">
        <v>43500</v>
      </c>
      <c r="I540">
        <v>2</v>
      </c>
      <c r="J540">
        <v>4</v>
      </c>
      <c r="K540">
        <v>2019</v>
      </c>
      <c r="L540">
        <v>92</v>
      </c>
      <c r="M540" t="s">
        <v>1157</v>
      </c>
      <c r="N540">
        <v>1</v>
      </c>
      <c r="O540">
        <v>10.573695949999999</v>
      </c>
      <c r="P540" t="s">
        <v>298</v>
      </c>
      <c r="Q540" t="s">
        <v>1352</v>
      </c>
      <c r="R540" s="3">
        <v>11.45</v>
      </c>
      <c r="S540" s="3">
        <v>0.65</v>
      </c>
      <c r="T540" s="3">
        <v>0.8</v>
      </c>
      <c r="X540" t="s">
        <v>1356</v>
      </c>
      <c r="Z540" t="s">
        <v>298</v>
      </c>
      <c r="AA540" s="2">
        <v>2.5859999999999999</v>
      </c>
      <c r="AB540" s="2">
        <v>5.3100000000000001E-2</v>
      </c>
      <c r="AD540" t="s">
        <v>1096</v>
      </c>
      <c r="AE540" t="s">
        <v>1100</v>
      </c>
      <c r="AF540">
        <v>29.051295883996314</v>
      </c>
    </row>
    <row r="541" spans="1:32" x14ac:dyDescent="0.3">
      <c r="A541" t="s">
        <v>1348</v>
      </c>
      <c r="B541" t="s">
        <v>1379</v>
      </c>
      <c r="C541" t="s">
        <v>1380</v>
      </c>
      <c r="D541" t="s">
        <v>1234</v>
      </c>
      <c r="E541" t="s">
        <v>1235</v>
      </c>
      <c r="F541">
        <v>2</v>
      </c>
      <c r="G541" t="s">
        <v>1351</v>
      </c>
      <c r="H541">
        <v>43075</v>
      </c>
      <c r="I541">
        <v>12</v>
      </c>
      <c r="J541">
        <v>6</v>
      </c>
      <c r="K541">
        <v>2017</v>
      </c>
      <c r="L541">
        <v>163</v>
      </c>
      <c r="M541" t="s">
        <v>1151</v>
      </c>
      <c r="N541">
        <v>2</v>
      </c>
      <c r="O541">
        <v>9.5971703910000006</v>
      </c>
      <c r="P541" t="s">
        <v>298</v>
      </c>
      <c r="Q541" t="s">
        <v>1352</v>
      </c>
      <c r="R541" s="3">
        <v>7</v>
      </c>
      <c r="S541" s="3">
        <v>2.0499999999999998</v>
      </c>
      <c r="T541" s="3">
        <v>0.8</v>
      </c>
      <c r="X541" t="s">
        <v>1353</v>
      </c>
      <c r="Z541" t="s">
        <v>298</v>
      </c>
      <c r="AA541" s="2">
        <v>2.5859999999999999</v>
      </c>
      <c r="AB541" s="2">
        <v>5.3100000000000001E-2</v>
      </c>
      <c r="AD541" t="s">
        <v>1096</v>
      </c>
      <c r="AE541" t="s">
        <v>1100</v>
      </c>
      <c r="AF541">
        <v>8.1380068777790662</v>
      </c>
    </row>
    <row r="542" spans="1:32" x14ac:dyDescent="0.3">
      <c r="A542" t="s">
        <v>1348</v>
      </c>
      <c r="B542" t="s">
        <v>1381</v>
      </c>
      <c r="C542" t="s">
        <v>1382</v>
      </c>
      <c r="D542" t="s">
        <v>1234</v>
      </c>
      <c r="E542" t="s">
        <v>1235</v>
      </c>
      <c r="F542">
        <v>2</v>
      </c>
      <c r="G542" t="s">
        <v>1355</v>
      </c>
      <c r="H542" t="s">
        <v>1383</v>
      </c>
      <c r="I542">
        <v>21</v>
      </c>
      <c r="J542">
        <v>6</v>
      </c>
      <c r="K542">
        <v>2016</v>
      </c>
      <c r="L542">
        <v>173</v>
      </c>
      <c r="M542" t="s">
        <v>1151</v>
      </c>
      <c r="N542">
        <v>2</v>
      </c>
      <c r="O542">
        <v>10.481237910000001</v>
      </c>
      <c r="P542" t="s">
        <v>298</v>
      </c>
      <c r="Q542" t="s">
        <v>1352</v>
      </c>
      <c r="R542" s="3">
        <v>11.15</v>
      </c>
      <c r="S542" s="3">
        <v>0.64</v>
      </c>
      <c r="T542" s="3">
        <v>1.5</v>
      </c>
      <c r="X542" t="s">
        <v>1356</v>
      </c>
      <c r="Z542" t="s">
        <v>298</v>
      </c>
      <c r="AA542" s="2">
        <v>2.5859999999999999</v>
      </c>
      <c r="AB542" s="2">
        <v>5.3100000000000001E-2</v>
      </c>
      <c r="AD542" t="s">
        <v>1096</v>
      </c>
      <c r="AE542" t="s">
        <v>1100</v>
      </c>
      <c r="AF542">
        <v>27.123599816253797</v>
      </c>
    </row>
    <row r="543" spans="1:32" x14ac:dyDescent="0.3">
      <c r="A543" t="s">
        <v>1348</v>
      </c>
      <c r="B543" t="s">
        <v>1384</v>
      </c>
      <c r="C543" t="s">
        <v>1240</v>
      </c>
      <c r="D543" t="s">
        <v>1234</v>
      </c>
      <c r="E543" t="s">
        <v>1235</v>
      </c>
      <c r="F543">
        <v>2</v>
      </c>
      <c r="G543" t="s">
        <v>1355</v>
      </c>
      <c r="H543">
        <v>42678</v>
      </c>
      <c r="I543">
        <v>11</v>
      </c>
      <c r="J543">
        <v>4</v>
      </c>
      <c r="K543">
        <v>2016</v>
      </c>
      <c r="L543">
        <v>102</v>
      </c>
      <c r="M543" t="s">
        <v>1157</v>
      </c>
      <c r="N543">
        <v>1</v>
      </c>
      <c r="O543">
        <v>10.637594500000001</v>
      </c>
      <c r="P543" t="s">
        <v>298</v>
      </c>
      <c r="Q543" t="s">
        <v>1352</v>
      </c>
      <c r="R543" s="3">
        <v>14.75</v>
      </c>
      <c r="S543" s="3">
        <v>0.56999999999999995</v>
      </c>
      <c r="T543" s="3">
        <v>13.71429</v>
      </c>
      <c r="X543" t="s">
        <v>1356</v>
      </c>
      <c r="Z543" t="s">
        <v>298</v>
      </c>
      <c r="AA543" s="2">
        <v>2.5859999999999999</v>
      </c>
      <c r="AB543" s="2">
        <v>5.3100000000000001E-2</v>
      </c>
      <c r="AD543" t="s">
        <v>1096</v>
      </c>
      <c r="AE543" t="s">
        <v>1100</v>
      </c>
      <c r="AF543">
        <v>55.923028900716965</v>
      </c>
    </row>
    <row r="544" spans="1:32" x14ac:dyDescent="0.3">
      <c r="A544" t="s">
        <v>1348</v>
      </c>
      <c r="B544" t="s">
        <v>1384</v>
      </c>
      <c r="C544" t="s">
        <v>1240</v>
      </c>
      <c r="D544" t="s">
        <v>1234</v>
      </c>
      <c r="E544" t="s">
        <v>1235</v>
      </c>
      <c r="F544">
        <v>2</v>
      </c>
      <c r="G544" t="s">
        <v>1355</v>
      </c>
      <c r="H544">
        <v>42678</v>
      </c>
      <c r="I544">
        <v>11</v>
      </c>
      <c r="J544">
        <v>4</v>
      </c>
      <c r="K544">
        <v>2016</v>
      </c>
      <c r="L544">
        <v>102</v>
      </c>
      <c r="M544" t="s">
        <v>1157</v>
      </c>
      <c r="N544">
        <v>1</v>
      </c>
      <c r="O544">
        <v>10.637594500000001</v>
      </c>
      <c r="P544" t="s">
        <v>298</v>
      </c>
      <c r="Q544" t="s">
        <v>1352</v>
      </c>
      <c r="R544" s="3">
        <v>12.82</v>
      </c>
      <c r="S544" s="3">
        <v>0.69</v>
      </c>
      <c r="T544" s="3">
        <v>13.71429</v>
      </c>
      <c r="X544" t="s">
        <v>1356</v>
      </c>
      <c r="Z544" t="s">
        <v>298</v>
      </c>
      <c r="AA544" s="2">
        <v>2.5859999999999999</v>
      </c>
      <c r="AB544" s="2">
        <v>5.3100000000000001E-2</v>
      </c>
      <c r="AD544" t="s">
        <v>1096</v>
      </c>
      <c r="AE544" t="s">
        <v>1100</v>
      </c>
      <c r="AF544">
        <v>38.912842317013293</v>
      </c>
    </row>
    <row r="545" spans="1:32" x14ac:dyDescent="0.3">
      <c r="A545" t="s">
        <v>1348</v>
      </c>
      <c r="B545" t="s">
        <v>1384</v>
      </c>
      <c r="C545" t="s">
        <v>1240</v>
      </c>
      <c r="D545" t="s">
        <v>1234</v>
      </c>
      <c r="E545" t="s">
        <v>1235</v>
      </c>
      <c r="F545">
        <v>2</v>
      </c>
      <c r="G545" t="s">
        <v>1355</v>
      </c>
      <c r="H545">
        <v>42678</v>
      </c>
      <c r="I545">
        <v>11</v>
      </c>
      <c r="J545">
        <v>4</v>
      </c>
      <c r="K545">
        <v>2016</v>
      </c>
      <c r="L545">
        <v>102</v>
      </c>
      <c r="M545" t="s">
        <v>1157</v>
      </c>
      <c r="N545">
        <v>1</v>
      </c>
      <c r="O545">
        <v>10.637594500000001</v>
      </c>
      <c r="P545" t="s">
        <v>298</v>
      </c>
      <c r="Q545" t="s">
        <v>1352</v>
      </c>
      <c r="R545" s="3">
        <v>11.79</v>
      </c>
      <c r="S545" s="3">
        <v>0.54</v>
      </c>
      <c r="T545" s="3">
        <v>13.71429</v>
      </c>
      <c r="X545" t="s">
        <v>1356</v>
      </c>
      <c r="Z545" t="s">
        <v>298</v>
      </c>
      <c r="AA545" s="2">
        <v>2.5859999999999999</v>
      </c>
      <c r="AB545" s="2">
        <v>5.3100000000000001E-2</v>
      </c>
      <c r="AD545" t="s">
        <v>1096</v>
      </c>
      <c r="AE545" t="s">
        <v>1100</v>
      </c>
      <c r="AF545">
        <v>31.334965513142684</v>
      </c>
    </row>
    <row r="546" spans="1:32" x14ac:dyDescent="0.3">
      <c r="A546" t="s">
        <v>1348</v>
      </c>
      <c r="B546" t="s">
        <v>1384</v>
      </c>
      <c r="C546" t="s">
        <v>1240</v>
      </c>
      <c r="D546" t="s">
        <v>1234</v>
      </c>
      <c r="E546" t="s">
        <v>1235</v>
      </c>
      <c r="F546">
        <v>2</v>
      </c>
      <c r="G546" t="s">
        <v>1355</v>
      </c>
      <c r="H546">
        <v>42678</v>
      </c>
      <c r="I546">
        <v>11</v>
      </c>
      <c r="J546">
        <v>4</v>
      </c>
      <c r="K546">
        <v>2016</v>
      </c>
      <c r="L546">
        <v>102</v>
      </c>
      <c r="M546" t="s">
        <v>1157</v>
      </c>
      <c r="N546">
        <v>1</v>
      </c>
      <c r="O546">
        <v>10.637594500000001</v>
      </c>
      <c r="P546" t="s">
        <v>298</v>
      </c>
      <c r="Q546" t="s">
        <v>1352</v>
      </c>
      <c r="R546" s="3">
        <v>12.92</v>
      </c>
      <c r="S546" s="3">
        <v>0.6</v>
      </c>
      <c r="T546" s="3">
        <v>13.71429</v>
      </c>
      <c r="X546" t="s">
        <v>1356</v>
      </c>
      <c r="Z546" t="s">
        <v>298</v>
      </c>
      <c r="AA546" s="2">
        <v>2.5859999999999999</v>
      </c>
      <c r="AB546" s="2">
        <v>5.3100000000000001E-2</v>
      </c>
      <c r="AD546" t="s">
        <v>1096</v>
      </c>
      <c r="AE546" t="s">
        <v>1100</v>
      </c>
      <c r="AF546">
        <v>39.702639594541679</v>
      </c>
    </row>
    <row r="547" spans="1:32" x14ac:dyDescent="0.3">
      <c r="A547" t="s">
        <v>1348</v>
      </c>
      <c r="B547" t="s">
        <v>1385</v>
      </c>
      <c r="C547" t="s">
        <v>1245</v>
      </c>
      <c r="D547" t="s">
        <v>1234</v>
      </c>
      <c r="E547" t="s">
        <v>1235</v>
      </c>
      <c r="F547">
        <v>2</v>
      </c>
      <c r="G547" t="s">
        <v>1351</v>
      </c>
      <c r="H547" t="s">
        <v>1246</v>
      </c>
      <c r="I547">
        <v>25</v>
      </c>
      <c r="J547">
        <v>3</v>
      </c>
      <c r="K547">
        <v>2015</v>
      </c>
      <c r="L547">
        <v>84</v>
      </c>
      <c r="M547" t="s">
        <v>1157</v>
      </c>
      <c r="N547">
        <v>1</v>
      </c>
      <c r="O547" t="s">
        <v>1152</v>
      </c>
      <c r="P547" t="s">
        <v>298</v>
      </c>
      <c r="Q547" t="s">
        <v>1352</v>
      </c>
      <c r="R547" s="3">
        <v>10.95</v>
      </c>
      <c r="S547" s="3">
        <v>0.69</v>
      </c>
      <c r="T547" s="3">
        <v>8.4571430000000003</v>
      </c>
      <c r="X547" t="s">
        <v>1356</v>
      </c>
      <c r="Z547" t="s">
        <v>298</v>
      </c>
      <c r="AA547" s="2">
        <v>2.5859999999999999</v>
      </c>
      <c r="AB547" s="2">
        <v>5.3100000000000001E-2</v>
      </c>
      <c r="AD547" t="s">
        <v>1096</v>
      </c>
      <c r="AE547" t="s">
        <v>1100</v>
      </c>
      <c r="AF547">
        <v>25.88328731886477</v>
      </c>
    </row>
    <row r="548" spans="1:32" x14ac:dyDescent="0.3">
      <c r="A548" t="s">
        <v>1348</v>
      </c>
      <c r="B548" t="s">
        <v>1385</v>
      </c>
      <c r="C548" t="s">
        <v>1245</v>
      </c>
      <c r="D548" t="s">
        <v>1234</v>
      </c>
      <c r="E548" t="s">
        <v>1235</v>
      </c>
      <c r="F548">
        <v>2</v>
      </c>
      <c r="G548" t="s">
        <v>1386</v>
      </c>
      <c r="H548" t="s">
        <v>1246</v>
      </c>
      <c r="I548">
        <v>25</v>
      </c>
      <c r="J548">
        <v>3</v>
      </c>
      <c r="K548">
        <v>2015</v>
      </c>
      <c r="L548">
        <v>84</v>
      </c>
      <c r="M548" t="s">
        <v>1157</v>
      </c>
      <c r="N548">
        <v>1</v>
      </c>
      <c r="O548" t="s">
        <v>1152</v>
      </c>
      <c r="P548" t="s">
        <v>298</v>
      </c>
      <c r="Q548" t="s">
        <v>1352</v>
      </c>
      <c r="R548" s="3">
        <v>10.97</v>
      </c>
      <c r="S548" s="3">
        <v>0.61</v>
      </c>
      <c r="T548" s="3">
        <v>8.4571430000000003</v>
      </c>
      <c r="X548" t="s">
        <v>1356</v>
      </c>
      <c r="Z548" t="s">
        <v>298</v>
      </c>
      <c r="AA548" s="2">
        <v>2.5859999999999999</v>
      </c>
      <c r="AB548" s="2">
        <v>5.3100000000000001E-2</v>
      </c>
      <c r="AD548" t="s">
        <v>1096</v>
      </c>
      <c r="AE548" t="s">
        <v>1100</v>
      </c>
      <c r="AF548">
        <v>26.005718667135806</v>
      </c>
    </row>
    <row r="549" spans="1:32" x14ac:dyDescent="0.3">
      <c r="A549" t="s">
        <v>1348</v>
      </c>
      <c r="B549" t="s">
        <v>1385</v>
      </c>
      <c r="C549" t="s">
        <v>1245</v>
      </c>
      <c r="D549" t="s">
        <v>1234</v>
      </c>
      <c r="E549" t="s">
        <v>1235</v>
      </c>
      <c r="F549">
        <v>2</v>
      </c>
      <c r="G549" t="s">
        <v>1386</v>
      </c>
      <c r="H549" t="s">
        <v>1246</v>
      </c>
      <c r="I549">
        <v>25</v>
      </c>
      <c r="J549">
        <v>3</v>
      </c>
      <c r="K549">
        <v>2015</v>
      </c>
      <c r="L549">
        <v>84</v>
      </c>
      <c r="M549" t="s">
        <v>1157</v>
      </c>
      <c r="N549">
        <v>1</v>
      </c>
      <c r="O549" t="s">
        <v>1152</v>
      </c>
      <c r="P549" t="s">
        <v>298</v>
      </c>
      <c r="Q549" t="s">
        <v>1352</v>
      </c>
      <c r="R549" s="3">
        <v>9.64</v>
      </c>
      <c r="S549" s="3">
        <v>0.55000000000000004</v>
      </c>
      <c r="T549" s="3">
        <v>8.4571430000000003</v>
      </c>
      <c r="X549" t="s">
        <v>1356</v>
      </c>
      <c r="Z549" t="s">
        <v>298</v>
      </c>
      <c r="AA549" s="2">
        <v>2.5859999999999999</v>
      </c>
      <c r="AB549" s="2">
        <v>5.3100000000000001E-2</v>
      </c>
      <c r="AD549" t="s">
        <v>1096</v>
      </c>
      <c r="AE549" t="s">
        <v>1100</v>
      </c>
      <c r="AF549">
        <v>18.617344312938393</v>
      </c>
    </row>
    <row r="550" spans="1:32" x14ac:dyDescent="0.3">
      <c r="A550" t="s">
        <v>1348</v>
      </c>
      <c r="B550" t="s">
        <v>1385</v>
      </c>
      <c r="C550" t="s">
        <v>1245</v>
      </c>
      <c r="D550" t="s">
        <v>1234</v>
      </c>
      <c r="E550" t="s">
        <v>1235</v>
      </c>
      <c r="F550">
        <v>2</v>
      </c>
      <c r="G550" t="s">
        <v>1355</v>
      </c>
      <c r="H550" t="s">
        <v>1246</v>
      </c>
      <c r="I550">
        <v>25</v>
      </c>
      <c r="J550">
        <v>3</v>
      </c>
      <c r="K550">
        <v>2015</v>
      </c>
      <c r="L550">
        <v>84</v>
      </c>
      <c r="M550" t="s">
        <v>1157</v>
      </c>
      <c r="N550">
        <v>1</v>
      </c>
      <c r="O550" t="s">
        <v>1152</v>
      </c>
      <c r="P550" t="s">
        <v>298</v>
      </c>
      <c r="Q550" t="s">
        <v>1352</v>
      </c>
      <c r="R550" s="3">
        <v>11.91</v>
      </c>
      <c r="S550" s="3">
        <v>0.72</v>
      </c>
      <c r="T550" s="3">
        <v>8.4571430000000003</v>
      </c>
      <c r="X550" t="s">
        <v>1356</v>
      </c>
      <c r="Z550" t="s">
        <v>298</v>
      </c>
      <c r="AA550" s="2">
        <v>2.5859999999999999</v>
      </c>
      <c r="AB550" s="2">
        <v>5.3100000000000001E-2</v>
      </c>
      <c r="AD550" t="s">
        <v>1096</v>
      </c>
      <c r="AE550" t="s">
        <v>1100</v>
      </c>
      <c r="AF550">
        <v>32.166390966593148</v>
      </c>
    </row>
    <row r="551" spans="1:32" x14ac:dyDescent="0.3">
      <c r="A551" t="s">
        <v>1348</v>
      </c>
      <c r="B551" t="s">
        <v>1385</v>
      </c>
      <c r="C551" t="s">
        <v>1245</v>
      </c>
      <c r="D551" t="s">
        <v>1234</v>
      </c>
      <c r="E551" t="s">
        <v>1235</v>
      </c>
      <c r="F551">
        <v>2</v>
      </c>
      <c r="G551" t="s">
        <v>1355</v>
      </c>
      <c r="H551" t="s">
        <v>1246</v>
      </c>
      <c r="I551">
        <v>25</v>
      </c>
      <c r="J551">
        <v>3</v>
      </c>
      <c r="K551">
        <v>2015</v>
      </c>
      <c r="L551">
        <v>84</v>
      </c>
      <c r="M551" t="s">
        <v>1157</v>
      </c>
      <c r="N551">
        <v>1</v>
      </c>
      <c r="O551" t="s">
        <v>1152</v>
      </c>
      <c r="P551" t="s">
        <v>298</v>
      </c>
      <c r="Q551" t="s">
        <v>1352</v>
      </c>
      <c r="R551" s="3">
        <v>12.65</v>
      </c>
      <c r="S551" s="3">
        <v>0.65</v>
      </c>
      <c r="T551" s="3">
        <v>8.4571430000000003</v>
      </c>
      <c r="X551" t="s">
        <v>1356</v>
      </c>
      <c r="Z551" t="s">
        <v>298</v>
      </c>
      <c r="AA551" s="2">
        <v>2.5859999999999999</v>
      </c>
      <c r="AB551" s="2">
        <v>5.3100000000000001E-2</v>
      </c>
      <c r="AD551" t="s">
        <v>1096</v>
      </c>
      <c r="AE551" t="s">
        <v>1100</v>
      </c>
      <c r="AF551">
        <v>37.592449073105023</v>
      </c>
    </row>
    <row r="552" spans="1:32" x14ac:dyDescent="0.3">
      <c r="A552" t="s">
        <v>1348</v>
      </c>
      <c r="B552" t="s">
        <v>1387</v>
      </c>
      <c r="C552" t="s">
        <v>1248</v>
      </c>
      <c r="D552" t="s">
        <v>1234</v>
      </c>
      <c r="E552" t="s">
        <v>1235</v>
      </c>
      <c r="F552">
        <v>2</v>
      </c>
      <c r="G552" t="s">
        <v>1355</v>
      </c>
      <c r="H552">
        <v>41946</v>
      </c>
      <c r="I552">
        <v>11</v>
      </c>
      <c r="J552">
        <v>3</v>
      </c>
      <c r="K552">
        <v>2014</v>
      </c>
      <c r="L552">
        <v>70</v>
      </c>
      <c r="M552" t="s">
        <v>1157</v>
      </c>
      <c r="N552">
        <v>1</v>
      </c>
      <c r="O552" t="s">
        <v>1152</v>
      </c>
      <c r="P552" t="s">
        <v>298</v>
      </c>
      <c r="Q552" t="s">
        <v>1352</v>
      </c>
      <c r="R552" s="3">
        <v>7.95</v>
      </c>
      <c r="S552" s="3">
        <v>0.32</v>
      </c>
      <c r="T552" s="3">
        <v>3.8</v>
      </c>
      <c r="X552" t="s">
        <v>1356</v>
      </c>
      <c r="Z552" t="s">
        <v>298</v>
      </c>
      <c r="AA552" s="2">
        <v>2.5859999999999999</v>
      </c>
      <c r="AB552" s="2">
        <v>5.3100000000000001E-2</v>
      </c>
      <c r="AD552" t="s">
        <v>1096</v>
      </c>
      <c r="AE552" t="s">
        <v>1100</v>
      </c>
      <c r="AF552">
        <v>11.309513303494313</v>
      </c>
    </row>
    <row r="553" spans="1:32" x14ac:dyDescent="0.3">
      <c r="A553" t="s">
        <v>1348</v>
      </c>
      <c r="B553" t="s">
        <v>1387</v>
      </c>
      <c r="C553" t="s">
        <v>1248</v>
      </c>
      <c r="D553" t="s">
        <v>1234</v>
      </c>
      <c r="E553" t="s">
        <v>1235</v>
      </c>
      <c r="F553">
        <v>2</v>
      </c>
      <c r="G553" t="s">
        <v>1351</v>
      </c>
      <c r="H553">
        <v>41946</v>
      </c>
      <c r="I553">
        <v>11</v>
      </c>
      <c r="J553">
        <v>3</v>
      </c>
      <c r="K553">
        <v>2014</v>
      </c>
      <c r="L553">
        <v>70</v>
      </c>
      <c r="M553" t="s">
        <v>1157</v>
      </c>
      <c r="N553">
        <v>1</v>
      </c>
      <c r="O553" t="s">
        <v>1152</v>
      </c>
      <c r="P553" t="s">
        <v>298</v>
      </c>
      <c r="Q553" t="s">
        <v>1352</v>
      </c>
      <c r="R553" s="3">
        <v>12.43</v>
      </c>
      <c r="S553" s="3">
        <v>0.69</v>
      </c>
      <c r="T553" s="3">
        <v>3.8</v>
      </c>
      <c r="X553" t="s">
        <v>1356</v>
      </c>
      <c r="Z553" t="s">
        <v>298</v>
      </c>
      <c r="AA553" s="2">
        <v>2.5859999999999999</v>
      </c>
      <c r="AB553" s="2">
        <v>5.3100000000000001E-2</v>
      </c>
      <c r="AD553" t="s">
        <v>1096</v>
      </c>
      <c r="AE553" t="s">
        <v>1100</v>
      </c>
      <c r="AF553">
        <v>35.925006861034795</v>
      </c>
    </row>
    <row r="554" spans="1:32" x14ac:dyDescent="0.3">
      <c r="A554" t="s">
        <v>1348</v>
      </c>
      <c r="B554" t="s">
        <v>1388</v>
      </c>
      <c r="C554" t="s">
        <v>1389</v>
      </c>
      <c r="D554" t="s">
        <v>1234</v>
      </c>
      <c r="E554" t="s">
        <v>1235</v>
      </c>
      <c r="F554">
        <v>2</v>
      </c>
      <c r="G554" t="s">
        <v>1390</v>
      </c>
      <c r="H554" t="s">
        <v>1391</v>
      </c>
      <c r="I554">
        <v>19</v>
      </c>
      <c r="J554">
        <v>3</v>
      </c>
      <c r="K554">
        <v>2013</v>
      </c>
      <c r="L554">
        <v>78</v>
      </c>
      <c r="M554" t="s">
        <v>1157</v>
      </c>
      <c r="N554">
        <v>1</v>
      </c>
      <c r="O554" t="s">
        <v>1152</v>
      </c>
      <c r="P554" t="s">
        <v>298</v>
      </c>
      <c r="Q554" t="s">
        <v>1352</v>
      </c>
      <c r="R554" s="3">
        <v>10.34</v>
      </c>
      <c r="S554" s="3">
        <v>0.51</v>
      </c>
      <c r="T554" s="3">
        <v>7.2</v>
      </c>
      <c r="X554" t="s">
        <v>1356</v>
      </c>
      <c r="Z554" t="s">
        <v>298</v>
      </c>
      <c r="AA554" s="2">
        <v>2.5859999999999999</v>
      </c>
      <c r="AB554" s="2">
        <v>5.3100000000000001E-2</v>
      </c>
      <c r="AD554" t="s">
        <v>1096</v>
      </c>
      <c r="AE554" t="s">
        <v>1100</v>
      </c>
      <c r="AF554">
        <v>22.317453281397555</v>
      </c>
    </row>
    <row r="555" spans="1:32" x14ac:dyDescent="0.3">
      <c r="A555" t="s">
        <v>1348</v>
      </c>
      <c r="B555" t="s">
        <v>1388</v>
      </c>
      <c r="C555" t="s">
        <v>1389</v>
      </c>
      <c r="D555" t="s">
        <v>1234</v>
      </c>
      <c r="E555" t="s">
        <v>1235</v>
      </c>
      <c r="F555">
        <v>2</v>
      </c>
      <c r="G555" t="s">
        <v>1390</v>
      </c>
      <c r="H555" t="s">
        <v>1391</v>
      </c>
      <c r="I555">
        <v>19</v>
      </c>
      <c r="J555">
        <v>3</v>
      </c>
      <c r="K555">
        <v>2013</v>
      </c>
      <c r="L555">
        <v>78</v>
      </c>
      <c r="M555" t="s">
        <v>1157</v>
      </c>
      <c r="N555">
        <v>1</v>
      </c>
      <c r="O555" t="s">
        <v>1152</v>
      </c>
      <c r="P555" t="s">
        <v>298</v>
      </c>
      <c r="Q555" t="s">
        <v>1352</v>
      </c>
      <c r="R555" s="3">
        <v>12.07</v>
      </c>
      <c r="S555" s="3">
        <v>0.61</v>
      </c>
      <c r="T555" s="3">
        <v>7.2</v>
      </c>
      <c r="X555" t="s">
        <v>1356</v>
      </c>
      <c r="Z555" t="s">
        <v>298</v>
      </c>
      <c r="AA555" s="2">
        <v>2.5859999999999999</v>
      </c>
      <c r="AB555" s="2">
        <v>5.3100000000000001E-2</v>
      </c>
      <c r="AD555" t="s">
        <v>1096</v>
      </c>
      <c r="AE555" t="s">
        <v>1100</v>
      </c>
      <c r="AF555">
        <v>33.295805165945836</v>
      </c>
    </row>
    <row r="556" spans="1:32" x14ac:dyDescent="0.3">
      <c r="A556" t="s">
        <v>1348</v>
      </c>
      <c r="B556" t="s">
        <v>1388</v>
      </c>
      <c r="C556" t="s">
        <v>1389</v>
      </c>
      <c r="D556" t="s">
        <v>1234</v>
      </c>
      <c r="E556" t="s">
        <v>1235</v>
      </c>
      <c r="F556">
        <v>2</v>
      </c>
      <c r="G556" t="s">
        <v>1392</v>
      </c>
      <c r="H556" t="s">
        <v>1391</v>
      </c>
      <c r="I556">
        <v>19</v>
      </c>
      <c r="J556">
        <v>3</v>
      </c>
      <c r="K556">
        <v>2013</v>
      </c>
      <c r="L556">
        <v>78</v>
      </c>
      <c r="M556" t="s">
        <v>1157</v>
      </c>
      <c r="N556">
        <v>1</v>
      </c>
      <c r="O556" t="s">
        <v>1152</v>
      </c>
      <c r="P556" t="s">
        <v>298</v>
      </c>
      <c r="Q556" t="s">
        <v>1352</v>
      </c>
      <c r="R556" s="3">
        <v>13.75</v>
      </c>
      <c r="S556" s="3">
        <v>0.62</v>
      </c>
      <c r="T556" s="3">
        <v>7.2</v>
      </c>
      <c r="X556" t="s">
        <v>1356</v>
      </c>
      <c r="Z556" t="s">
        <v>298</v>
      </c>
      <c r="AA556" s="2">
        <v>2.5859999999999999</v>
      </c>
      <c r="AB556" s="2">
        <v>5.3100000000000001E-2</v>
      </c>
      <c r="AD556" t="s">
        <v>1096</v>
      </c>
      <c r="AE556" t="s">
        <v>1100</v>
      </c>
      <c r="AF556">
        <v>46.638577799184453</v>
      </c>
    </row>
    <row r="557" spans="1:32" x14ac:dyDescent="0.3">
      <c r="A557" t="s">
        <v>1348</v>
      </c>
      <c r="B557" t="s">
        <v>1388</v>
      </c>
      <c r="C557" t="s">
        <v>1389</v>
      </c>
      <c r="D557" t="s">
        <v>1234</v>
      </c>
      <c r="E557" t="s">
        <v>1235</v>
      </c>
      <c r="F557">
        <v>2</v>
      </c>
      <c r="G557" t="s">
        <v>1392</v>
      </c>
      <c r="H557" t="s">
        <v>1391</v>
      </c>
      <c r="I557">
        <v>19</v>
      </c>
      <c r="J557">
        <v>3</v>
      </c>
      <c r="K557">
        <v>2013</v>
      </c>
      <c r="L557">
        <v>78</v>
      </c>
      <c r="M557" t="s">
        <v>1157</v>
      </c>
      <c r="N557">
        <v>1</v>
      </c>
      <c r="O557" t="s">
        <v>1152</v>
      </c>
      <c r="P557" t="s">
        <v>298</v>
      </c>
      <c r="Q557" t="s">
        <v>1352</v>
      </c>
      <c r="R557" s="3">
        <v>9.64</v>
      </c>
      <c r="S557" s="3">
        <v>0.56999999999999995</v>
      </c>
      <c r="T557" s="3">
        <v>7.2</v>
      </c>
      <c r="X557" t="s">
        <v>1356</v>
      </c>
      <c r="Z557" t="s">
        <v>298</v>
      </c>
      <c r="AA557" s="2">
        <v>2.5859999999999999</v>
      </c>
      <c r="AB557" s="2">
        <v>5.3100000000000001E-2</v>
      </c>
      <c r="AD557" t="s">
        <v>1096</v>
      </c>
      <c r="AE557" t="s">
        <v>1100</v>
      </c>
      <c r="AF557">
        <v>18.617344312938393</v>
      </c>
    </row>
    <row r="558" spans="1:32" x14ac:dyDescent="0.3">
      <c r="A558" t="s">
        <v>1348</v>
      </c>
      <c r="B558" t="s">
        <v>1388</v>
      </c>
      <c r="C558" t="s">
        <v>1389</v>
      </c>
      <c r="D558" t="s">
        <v>1234</v>
      </c>
      <c r="E558" t="s">
        <v>1235</v>
      </c>
      <c r="F558">
        <v>2</v>
      </c>
      <c r="G558" t="s">
        <v>1392</v>
      </c>
      <c r="H558" t="s">
        <v>1391</v>
      </c>
      <c r="I558">
        <v>19</v>
      </c>
      <c r="J558">
        <v>3</v>
      </c>
      <c r="K558">
        <v>2013</v>
      </c>
      <c r="L558">
        <v>78</v>
      </c>
      <c r="M558" t="s">
        <v>1157</v>
      </c>
      <c r="N558">
        <v>1</v>
      </c>
      <c r="O558" t="s">
        <v>1152</v>
      </c>
      <c r="P558" t="s">
        <v>298</v>
      </c>
      <c r="Q558" t="s">
        <v>1352</v>
      </c>
      <c r="R558" s="3">
        <v>10.86</v>
      </c>
      <c r="S558" s="3">
        <v>0.69</v>
      </c>
      <c r="T558" s="3">
        <v>7.2</v>
      </c>
      <c r="X558" t="s">
        <v>1356</v>
      </c>
      <c r="Z558" t="s">
        <v>298</v>
      </c>
      <c r="AA558" s="2">
        <v>2.5859999999999999</v>
      </c>
      <c r="AB558" s="2">
        <v>5.3100000000000001E-2</v>
      </c>
      <c r="AD558" t="s">
        <v>1096</v>
      </c>
      <c r="AE558" t="s">
        <v>1100</v>
      </c>
      <c r="AF558">
        <v>25.336723336438741</v>
      </c>
    </row>
    <row r="559" spans="1:32" x14ac:dyDescent="0.3">
      <c r="A559" t="s">
        <v>1348</v>
      </c>
      <c r="B559" t="s">
        <v>1388</v>
      </c>
      <c r="C559" t="s">
        <v>1389</v>
      </c>
      <c r="D559" t="s">
        <v>1234</v>
      </c>
      <c r="E559" t="s">
        <v>1235</v>
      </c>
      <c r="F559">
        <v>2</v>
      </c>
      <c r="G559" t="s">
        <v>1392</v>
      </c>
      <c r="H559" t="s">
        <v>1391</v>
      </c>
      <c r="I559">
        <v>19</v>
      </c>
      <c r="J559">
        <v>3</v>
      </c>
      <c r="K559">
        <v>2013</v>
      </c>
      <c r="L559">
        <v>78</v>
      </c>
      <c r="M559" t="s">
        <v>1157</v>
      </c>
      <c r="N559">
        <v>1</v>
      </c>
      <c r="O559" t="s">
        <v>1152</v>
      </c>
      <c r="P559" t="s">
        <v>298</v>
      </c>
      <c r="Q559" t="s">
        <v>1352</v>
      </c>
      <c r="R559" s="3">
        <v>11.62</v>
      </c>
      <c r="S559" s="3">
        <v>0.57999999999999996</v>
      </c>
      <c r="T559" s="3">
        <v>7.2</v>
      </c>
      <c r="X559" t="s">
        <v>1356</v>
      </c>
      <c r="Z559" t="s">
        <v>298</v>
      </c>
      <c r="AA559" s="2">
        <v>2.5859999999999999</v>
      </c>
      <c r="AB559" s="2">
        <v>5.3100000000000001E-2</v>
      </c>
      <c r="AD559" t="s">
        <v>1096</v>
      </c>
      <c r="AE559" t="s">
        <v>1100</v>
      </c>
      <c r="AF559">
        <v>30.179884142459095</v>
      </c>
    </row>
    <row r="560" spans="1:32" x14ac:dyDescent="0.3">
      <c r="A560" t="s">
        <v>1348</v>
      </c>
      <c r="B560" t="s">
        <v>1388</v>
      </c>
      <c r="C560" t="s">
        <v>1389</v>
      </c>
      <c r="D560" t="s">
        <v>1234</v>
      </c>
      <c r="E560" t="s">
        <v>1235</v>
      </c>
      <c r="F560">
        <v>2</v>
      </c>
      <c r="G560" t="s">
        <v>1392</v>
      </c>
      <c r="H560" t="s">
        <v>1391</v>
      </c>
      <c r="I560">
        <v>19</v>
      </c>
      <c r="J560">
        <v>3</v>
      </c>
      <c r="K560">
        <v>2013</v>
      </c>
      <c r="L560">
        <v>78</v>
      </c>
      <c r="M560" t="s">
        <v>1157</v>
      </c>
      <c r="N560">
        <v>1</v>
      </c>
      <c r="O560" t="s">
        <v>1152</v>
      </c>
      <c r="P560" t="s">
        <v>298</v>
      </c>
      <c r="Q560" t="s">
        <v>1352</v>
      </c>
      <c r="R560" s="3">
        <v>12.33</v>
      </c>
      <c r="S560" s="3">
        <v>0.56000000000000005</v>
      </c>
      <c r="T560" s="3">
        <v>7.2</v>
      </c>
      <c r="X560" t="s">
        <v>1356</v>
      </c>
      <c r="Z560" t="s">
        <v>298</v>
      </c>
      <c r="AA560" s="2">
        <v>2.5859999999999999</v>
      </c>
      <c r="AB560" s="2">
        <v>5.3100000000000001E-2</v>
      </c>
      <c r="AD560" t="s">
        <v>1096</v>
      </c>
      <c r="AE560" t="s">
        <v>1100</v>
      </c>
      <c r="AF560">
        <v>35.182365588856442</v>
      </c>
    </row>
    <row r="561" spans="1:32" x14ac:dyDescent="0.3">
      <c r="A561" t="s">
        <v>1348</v>
      </c>
      <c r="B561" t="s">
        <v>1388</v>
      </c>
      <c r="C561" t="s">
        <v>1389</v>
      </c>
      <c r="D561" t="s">
        <v>1234</v>
      </c>
      <c r="E561" t="s">
        <v>1235</v>
      </c>
      <c r="F561">
        <v>2</v>
      </c>
      <c r="G561" t="s">
        <v>1392</v>
      </c>
      <c r="H561" t="s">
        <v>1391</v>
      </c>
      <c r="I561">
        <v>19</v>
      </c>
      <c r="J561">
        <v>3</v>
      </c>
      <c r="K561">
        <v>2013</v>
      </c>
      <c r="L561">
        <v>78</v>
      </c>
      <c r="M561" t="s">
        <v>1157</v>
      </c>
      <c r="N561">
        <v>1</v>
      </c>
      <c r="O561" t="s">
        <v>1152</v>
      </c>
      <c r="P561" t="s">
        <v>298</v>
      </c>
      <c r="Q561" t="s">
        <v>1352</v>
      </c>
      <c r="R561" s="3">
        <v>7.41</v>
      </c>
      <c r="S561" s="3">
        <v>0.63</v>
      </c>
      <c r="T561" s="3">
        <v>7.2</v>
      </c>
      <c r="X561" t="s">
        <v>1356</v>
      </c>
      <c r="Z561" t="s">
        <v>298</v>
      </c>
      <c r="AA561" s="2">
        <v>2.5859999999999999</v>
      </c>
      <c r="AB561" s="2">
        <v>5.3100000000000001E-2</v>
      </c>
      <c r="AD561" t="s">
        <v>1096</v>
      </c>
      <c r="AE561" t="s">
        <v>1100</v>
      </c>
      <c r="AF561">
        <v>9.428539110737951</v>
      </c>
    </row>
    <row r="562" spans="1:32" x14ac:dyDescent="0.3">
      <c r="A562" t="s">
        <v>1348</v>
      </c>
      <c r="B562" t="s">
        <v>1388</v>
      </c>
      <c r="C562" t="s">
        <v>1389</v>
      </c>
      <c r="D562" t="s">
        <v>1234</v>
      </c>
      <c r="E562" t="s">
        <v>1235</v>
      </c>
      <c r="F562">
        <v>2</v>
      </c>
      <c r="G562" t="s">
        <v>1392</v>
      </c>
      <c r="H562" t="s">
        <v>1391</v>
      </c>
      <c r="I562">
        <v>19</v>
      </c>
      <c r="J562">
        <v>3</v>
      </c>
      <c r="K562">
        <v>2013</v>
      </c>
      <c r="L562">
        <v>78</v>
      </c>
      <c r="M562" t="s">
        <v>1157</v>
      </c>
      <c r="N562">
        <v>1</v>
      </c>
      <c r="O562" t="s">
        <v>1152</v>
      </c>
      <c r="P562" t="s">
        <v>298</v>
      </c>
      <c r="Q562" t="s">
        <v>1352</v>
      </c>
      <c r="R562" s="3">
        <v>7.85</v>
      </c>
      <c r="S562" s="3">
        <v>0.39</v>
      </c>
      <c r="T562" s="3">
        <v>7.2</v>
      </c>
      <c r="X562" t="s">
        <v>1356</v>
      </c>
      <c r="Z562" t="s">
        <v>298</v>
      </c>
      <c r="AA562" s="2">
        <v>2.5859999999999999</v>
      </c>
      <c r="AB562" s="2">
        <v>5.3100000000000001E-2</v>
      </c>
      <c r="AD562" t="s">
        <v>1096</v>
      </c>
      <c r="AE562" t="s">
        <v>1100</v>
      </c>
      <c r="AF562">
        <v>10.94529455045164</v>
      </c>
    </row>
    <row r="563" spans="1:32" x14ac:dyDescent="0.3">
      <c r="A563" t="s">
        <v>1348</v>
      </c>
      <c r="B563" t="s">
        <v>1388</v>
      </c>
      <c r="C563" t="s">
        <v>1389</v>
      </c>
      <c r="D563" t="s">
        <v>1234</v>
      </c>
      <c r="E563" t="s">
        <v>1235</v>
      </c>
      <c r="F563">
        <v>2</v>
      </c>
      <c r="G563" t="s">
        <v>1355</v>
      </c>
      <c r="H563" t="s">
        <v>1391</v>
      </c>
      <c r="I563">
        <v>19</v>
      </c>
      <c r="J563">
        <v>3</v>
      </c>
      <c r="K563">
        <v>2013</v>
      </c>
      <c r="L563">
        <v>78</v>
      </c>
      <c r="M563" t="s">
        <v>1157</v>
      </c>
      <c r="N563">
        <v>1</v>
      </c>
      <c r="O563" t="s">
        <v>1152</v>
      </c>
      <c r="P563" t="s">
        <v>298</v>
      </c>
      <c r="Q563" t="s">
        <v>1352</v>
      </c>
      <c r="R563" s="3">
        <v>12.11</v>
      </c>
      <c r="S563" s="3">
        <v>0.68</v>
      </c>
      <c r="T563" s="3">
        <v>7.2</v>
      </c>
      <c r="X563" t="s">
        <v>1356</v>
      </c>
      <c r="Z563" t="s">
        <v>298</v>
      </c>
      <c r="AA563" s="2">
        <v>2.5859999999999999</v>
      </c>
      <c r="AB563" s="2">
        <v>5.3100000000000001E-2</v>
      </c>
      <c r="AD563" t="s">
        <v>1096</v>
      </c>
      <c r="AE563" t="s">
        <v>1100</v>
      </c>
      <c r="AF563">
        <v>33.581900865799248</v>
      </c>
    </row>
    <row r="564" spans="1:32" x14ac:dyDescent="0.3">
      <c r="A564" t="s">
        <v>1348</v>
      </c>
      <c r="B564" t="s">
        <v>1388</v>
      </c>
      <c r="C564" t="s">
        <v>1389</v>
      </c>
      <c r="D564" t="s">
        <v>1234</v>
      </c>
      <c r="E564" t="s">
        <v>1235</v>
      </c>
      <c r="F564">
        <v>2</v>
      </c>
      <c r="G564" t="s">
        <v>1355</v>
      </c>
      <c r="H564" t="s">
        <v>1391</v>
      </c>
      <c r="I564">
        <v>19</v>
      </c>
      <c r="J564">
        <v>3</v>
      </c>
      <c r="K564">
        <v>2013</v>
      </c>
      <c r="L564">
        <v>78</v>
      </c>
      <c r="M564" t="s">
        <v>1157</v>
      </c>
      <c r="N564">
        <v>1</v>
      </c>
      <c r="O564" t="s">
        <v>1152</v>
      </c>
      <c r="P564" t="s">
        <v>298</v>
      </c>
      <c r="Q564" t="s">
        <v>1352</v>
      </c>
      <c r="R564" s="3">
        <v>10.97</v>
      </c>
      <c r="S564" s="3">
        <v>0.56000000000000005</v>
      </c>
      <c r="T564" s="3">
        <v>7.2</v>
      </c>
      <c r="X564" t="s">
        <v>1356</v>
      </c>
      <c r="Z564" t="s">
        <v>298</v>
      </c>
      <c r="AA564" s="2">
        <v>2.5859999999999999</v>
      </c>
      <c r="AB564" s="2">
        <v>5.3100000000000001E-2</v>
      </c>
      <c r="AD564" t="s">
        <v>1096</v>
      </c>
      <c r="AE564" t="s">
        <v>1100</v>
      </c>
      <c r="AF564">
        <v>26.005718667135806</v>
      </c>
    </row>
    <row r="565" spans="1:32" x14ac:dyDescent="0.3">
      <c r="A565" t="s">
        <v>1348</v>
      </c>
      <c r="B565" t="s">
        <v>1388</v>
      </c>
      <c r="C565" t="s">
        <v>1389</v>
      </c>
      <c r="D565" t="s">
        <v>1234</v>
      </c>
      <c r="E565" t="s">
        <v>1235</v>
      </c>
      <c r="F565">
        <v>2</v>
      </c>
      <c r="G565" t="s">
        <v>1355</v>
      </c>
      <c r="H565" t="s">
        <v>1391</v>
      </c>
      <c r="I565">
        <v>19</v>
      </c>
      <c r="J565">
        <v>3</v>
      </c>
      <c r="K565">
        <v>2013</v>
      </c>
      <c r="L565">
        <v>78</v>
      </c>
      <c r="M565" t="s">
        <v>1157</v>
      </c>
      <c r="N565">
        <v>1</v>
      </c>
      <c r="O565" t="s">
        <v>1152</v>
      </c>
      <c r="P565" t="s">
        <v>298</v>
      </c>
      <c r="Q565" t="s">
        <v>1352</v>
      </c>
      <c r="R565" s="3">
        <v>12.99</v>
      </c>
      <c r="S565" s="3">
        <v>0.56999999999999995</v>
      </c>
      <c r="T565" s="3">
        <v>7.2</v>
      </c>
      <c r="X565" t="s">
        <v>1356</v>
      </c>
      <c r="Z565" t="s">
        <v>298</v>
      </c>
      <c r="AA565" s="2">
        <v>2.5859999999999999</v>
      </c>
      <c r="AB565" s="2">
        <v>5.3100000000000001E-2</v>
      </c>
      <c r="AD565" t="s">
        <v>1096</v>
      </c>
      <c r="AE565" t="s">
        <v>1100</v>
      </c>
      <c r="AF565">
        <v>40.261299259439049</v>
      </c>
    </row>
    <row r="566" spans="1:32" x14ac:dyDescent="0.3">
      <c r="A566" t="s">
        <v>1348</v>
      </c>
      <c r="B566" t="s">
        <v>1388</v>
      </c>
      <c r="C566" t="s">
        <v>1389</v>
      </c>
      <c r="D566" t="s">
        <v>1234</v>
      </c>
      <c r="E566" t="s">
        <v>1235</v>
      </c>
      <c r="F566">
        <v>2</v>
      </c>
      <c r="G566" t="s">
        <v>1351</v>
      </c>
      <c r="H566" t="s">
        <v>1391</v>
      </c>
      <c r="I566">
        <v>19</v>
      </c>
      <c r="J566">
        <v>3</v>
      </c>
      <c r="K566">
        <v>2013</v>
      </c>
      <c r="L566">
        <v>78</v>
      </c>
      <c r="M566" t="s">
        <v>1157</v>
      </c>
      <c r="N566">
        <v>1</v>
      </c>
      <c r="O566" t="s">
        <v>1152</v>
      </c>
      <c r="P566" t="s">
        <v>298</v>
      </c>
      <c r="Q566" t="s">
        <v>1352</v>
      </c>
      <c r="R566" s="3">
        <v>14.78</v>
      </c>
      <c r="S566" s="3">
        <v>0.6</v>
      </c>
      <c r="T566" s="3">
        <v>7.2</v>
      </c>
      <c r="X566" t="s">
        <v>1356</v>
      </c>
      <c r="Z566" t="s">
        <v>298</v>
      </c>
      <c r="AA566" s="2">
        <v>2.5859999999999999</v>
      </c>
      <c r="AB566" s="2">
        <v>5.3100000000000001E-2</v>
      </c>
      <c r="AD566" t="s">
        <v>1096</v>
      </c>
      <c r="AE566" t="s">
        <v>1100</v>
      </c>
      <c r="AF566">
        <v>56.217639670965141</v>
      </c>
    </row>
    <row r="567" spans="1:32" x14ac:dyDescent="0.3">
      <c r="A567" t="s">
        <v>1348</v>
      </c>
      <c r="B567" t="s">
        <v>1393</v>
      </c>
      <c r="C567" t="s">
        <v>1394</v>
      </c>
      <c r="D567" t="s">
        <v>1234</v>
      </c>
      <c r="E567" t="s">
        <v>1235</v>
      </c>
      <c r="F567">
        <v>2</v>
      </c>
      <c r="G567" t="s">
        <v>1355</v>
      </c>
      <c r="H567" t="s">
        <v>1311</v>
      </c>
      <c r="I567">
        <v>19</v>
      </c>
      <c r="J567">
        <v>3</v>
      </c>
      <c r="K567">
        <v>2012</v>
      </c>
      <c r="L567">
        <v>79</v>
      </c>
      <c r="M567" t="s">
        <v>1157</v>
      </c>
      <c r="N567">
        <v>1</v>
      </c>
      <c r="O567">
        <v>10.10923887</v>
      </c>
      <c r="P567" t="s">
        <v>298</v>
      </c>
      <c r="Q567" t="s">
        <v>1352</v>
      </c>
      <c r="R567" s="3">
        <v>12.66</v>
      </c>
      <c r="S567" s="3">
        <v>0.57999999999999996</v>
      </c>
      <c r="T567" s="3">
        <v>5.8823530000000002</v>
      </c>
      <c r="X567" t="s">
        <v>1356</v>
      </c>
      <c r="Z567" t="s">
        <v>298</v>
      </c>
      <c r="AA567" s="2">
        <v>2.5859999999999999</v>
      </c>
      <c r="AB567" s="2">
        <v>5.3100000000000001E-2</v>
      </c>
      <c r="AD567" t="s">
        <v>1096</v>
      </c>
      <c r="AE567" t="s">
        <v>1100</v>
      </c>
      <c r="AF567">
        <v>37.669346325298541</v>
      </c>
    </row>
    <row r="568" spans="1:32" x14ac:dyDescent="0.3">
      <c r="A568" t="s">
        <v>1348</v>
      </c>
      <c r="B568" t="s">
        <v>1393</v>
      </c>
      <c r="C568" t="s">
        <v>1394</v>
      </c>
      <c r="D568" t="s">
        <v>1234</v>
      </c>
      <c r="E568" t="s">
        <v>1235</v>
      </c>
      <c r="F568">
        <v>2</v>
      </c>
      <c r="G568" t="s">
        <v>1355</v>
      </c>
      <c r="H568" t="s">
        <v>1311</v>
      </c>
      <c r="I568">
        <v>19</v>
      </c>
      <c r="J568">
        <v>3</v>
      </c>
      <c r="K568">
        <v>2012</v>
      </c>
      <c r="L568">
        <v>79</v>
      </c>
      <c r="M568" t="s">
        <v>1157</v>
      </c>
      <c r="N568">
        <v>1</v>
      </c>
      <c r="O568">
        <v>10.10923887</v>
      </c>
      <c r="P568" t="s">
        <v>298</v>
      </c>
      <c r="Q568" t="s">
        <v>1352</v>
      </c>
      <c r="R568" s="3">
        <v>9.85</v>
      </c>
      <c r="S568" s="3">
        <v>0.63</v>
      </c>
      <c r="T568" s="3">
        <v>5.8823530000000002</v>
      </c>
      <c r="X568" t="s">
        <v>1356</v>
      </c>
      <c r="Z568" t="s">
        <v>298</v>
      </c>
      <c r="AA568" s="2">
        <v>2.5859999999999999</v>
      </c>
      <c r="AB568" s="2">
        <v>5.3100000000000001E-2</v>
      </c>
      <c r="AD568" t="s">
        <v>1096</v>
      </c>
      <c r="AE568" t="s">
        <v>1100</v>
      </c>
      <c r="AF568">
        <v>19.684328909944533</v>
      </c>
    </row>
    <row r="569" spans="1:32" x14ac:dyDescent="0.3">
      <c r="A569" t="s">
        <v>1348</v>
      </c>
      <c r="B569" t="s">
        <v>1393</v>
      </c>
      <c r="C569" t="s">
        <v>1394</v>
      </c>
      <c r="D569" t="s">
        <v>1234</v>
      </c>
      <c r="E569" t="s">
        <v>1235</v>
      </c>
      <c r="F569">
        <v>2</v>
      </c>
      <c r="G569" t="s">
        <v>1355</v>
      </c>
      <c r="H569" t="s">
        <v>1311</v>
      </c>
      <c r="I569">
        <v>19</v>
      </c>
      <c r="J569">
        <v>3</v>
      </c>
      <c r="K569">
        <v>2012</v>
      </c>
      <c r="L569">
        <v>79</v>
      </c>
      <c r="M569" t="s">
        <v>1157</v>
      </c>
      <c r="N569">
        <v>1</v>
      </c>
      <c r="O569">
        <v>10.10923887</v>
      </c>
      <c r="P569" t="s">
        <v>298</v>
      </c>
      <c r="Q569" t="s">
        <v>1352</v>
      </c>
      <c r="R569" s="3">
        <v>9.1300000000000008</v>
      </c>
      <c r="S569" s="3">
        <v>0.36</v>
      </c>
      <c r="T569" s="3">
        <v>5.8823530000000002</v>
      </c>
      <c r="X569" t="s">
        <v>1356</v>
      </c>
      <c r="Z569" t="s">
        <v>298</v>
      </c>
      <c r="AA569" s="2">
        <v>2.5859999999999999</v>
      </c>
      <c r="AB569" s="2">
        <v>5.3100000000000001E-2</v>
      </c>
      <c r="AD569" t="s">
        <v>1096</v>
      </c>
      <c r="AE569" t="s">
        <v>1100</v>
      </c>
      <c r="AF569">
        <v>16.176030301575192</v>
      </c>
    </row>
    <row r="570" spans="1:32" x14ac:dyDescent="0.3">
      <c r="A570" t="s">
        <v>1348</v>
      </c>
      <c r="B570" t="s">
        <v>1395</v>
      </c>
      <c r="C570" t="s">
        <v>1256</v>
      </c>
      <c r="D570" t="s">
        <v>1234</v>
      </c>
      <c r="E570" t="s">
        <v>1235</v>
      </c>
      <c r="F570">
        <v>2</v>
      </c>
      <c r="G570" t="s">
        <v>1355</v>
      </c>
      <c r="H570" t="s">
        <v>1257</v>
      </c>
      <c r="I570">
        <v>24</v>
      </c>
      <c r="J570">
        <v>3</v>
      </c>
      <c r="K570">
        <v>2011</v>
      </c>
      <c r="L570">
        <v>83</v>
      </c>
      <c r="M570" t="s">
        <v>1157</v>
      </c>
      <c r="N570">
        <v>1</v>
      </c>
      <c r="O570" t="s">
        <v>1152</v>
      </c>
      <c r="P570" t="s">
        <v>298</v>
      </c>
      <c r="Q570" t="s">
        <v>1352</v>
      </c>
      <c r="R570" s="3">
        <v>15.88</v>
      </c>
      <c r="S570" s="3">
        <v>0.7</v>
      </c>
      <c r="T570" s="3">
        <v>3.2</v>
      </c>
      <c r="X570" t="s">
        <v>1356</v>
      </c>
      <c r="Z570" t="s">
        <v>298</v>
      </c>
      <c r="AA570" s="2">
        <v>2.5859999999999999</v>
      </c>
      <c r="AB570" s="2">
        <v>5.3100000000000001E-2</v>
      </c>
      <c r="AD570" t="s">
        <v>1096</v>
      </c>
      <c r="AE570" t="s">
        <v>1100</v>
      </c>
      <c r="AF570">
        <v>67.685230019464541</v>
      </c>
    </row>
    <row r="571" spans="1:32" x14ac:dyDescent="0.3">
      <c r="A571" t="s">
        <v>1348</v>
      </c>
      <c r="B571" t="s">
        <v>1395</v>
      </c>
      <c r="C571" t="s">
        <v>1256</v>
      </c>
      <c r="D571" t="s">
        <v>1234</v>
      </c>
      <c r="E571" t="s">
        <v>1235</v>
      </c>
      <c r="F571">
        <v>2</v>
      </c>
      <c r="G571" t="s">
        <v>1355</v>
      </c>
      <c r="H571" t="s">
        <v>1257</v>
      </c>
      <c r="I571">
        <v>24</v>
      </c>
      <c r="J571">
        <v>3</v>
      </c>
      <c r="K571">
        <v>2011</v>
      </c>
      <c r="L571">
        <v>83</v>
      </c>
      <c r="M571" t="s">
        <v>1157</v>
      </c>
      <c r="N571">
        <v>1</v>
      </c>
      <c r="O571" t="s">
        <v>1152</v>
      </c>
      <c r="P571" t="s">
        <v>298</v>
      </c>
      <c r="Q571" t="s">
        <v>1352</v>
      </c>
      <c r="R571" s="3">
        <v>14.28</v>
      </c>
      <c r="S571" s="3">
        <v>0.67</v>
      </c>
      <c r="T571" s="3">
        <v>3.2</v>
      </c>
      <c r="X571" t="s">
        <v>1356</v>
      </c>
      <c r="Z571" t="s">
        <v>298</v>
      </c>
      <c r="AA571" s="2">
        <v>2.5859999999999999</v>
      </c>
      <c r="AB571" s="2">
        <v>5.3100000000000001E-2</v>
      </c>
      <c r="AD571" t="s">
        <v>1096</v>
      </c>
      <c r="AE571" t="s">
        <v>1100</v>
      </c>
      <c r="AF571">
        <v>51.43060883461343</v>
      </c>
    </row>
    <row r="572" spans="1:32" x14ac:dyDescent="0.3">
      <c r="A572" t="s">
        <v>1348</v>
      </c>
      <c r="B572" t="s">
        <v>1395</v>
      </c>
      <c r="C572" t="s">
        <v>1256</v>
      </c>
      <c r="D572" t="s">
        <v>1234</v>
      </c>
      <c r="E572" t="s">
        <v>1235</v>
      </c>
      <c r="F572">
        <v>2</v>
      </c>
      <c r="G572" t="s">
        <v>1355</v>
      </c>
      <c r="H572" t="s">
        <v>1257</v>
      </c>
      <c r="I572">
        <v>24</v>
      </c>
      <c r="J572">
        <v>3</v>
      </c>
      <c r="K572">
        <v>2011</v>
      </c>
      <c r="L572">
        <v>83</v>
      </c>
      <c r="M572" t="s">
        <v>1157</v>
      </c>
      <c r="N572">
        <v>1</v>
      </c>
      <c r="O572" t="s">
        <v>1152</v>
      </c>
      <c r="P572" t="s">
        <v>298</v>
      </c>
      <c r="Q572" t="s">
        <v>1352</v>
      </c>
      <c r="R572" s="3">
        <v>12.8</v>
      </c>
      <c r="S572" s="3">
        <v>0.61</v>
      </c>
      <c r="T572" s="3">
        <v>3.2</v>
      </c>
      <c r="X572" t="s">
        <v>1356</v>
      </c>
      <c r="Z572" t="s">
        <v>298</v>
      </c>
      <c r="AA572" s="2">
        <v>2.5859999999999999</v>
      </c>
      <c r="AB572" s="2">
        <v>5.3100000000000001E-2</v>
      </c>
      <c r="AD572" t="s">
        <v>1096</v>
      </c>
      <c r="AE572" t="s">
        <v>1100</v>
      </c>
      <c r="AF572">
        <v>38.756049559519596</v>
      </c>
    </row>
    <row r="573" spans="1:32" x14ac:dyDescent="0.3">
      <c r="A573" t="s">
        <v>1348</v>
      </c>
      <c r="B573" t="s">
        <v>1395</v>
      </c>
      <c r="C573" t="s">
        <v>1256</v>
      </c>
      <c r="D573" t="s">
        <v>1234</v>
      </c>
      <c r="E573" t="s">
        <v>1235</v>
      </c>
      <c r="F573">
        <v>2</v>
      </c>
      <c r="G573" t="s">
        <v>1355</v>
      </c>
      <c r="H573" t="s">
        <v>1257</v>
      </c>
      <c r="I573">
        <v>24</v>
      </c>
      <c r="J573">
        <v>3</v>
      </c>
      <c r="K573">
        <v>2011</v>
      </c>
      <c r="L573">
        <v>83</v>
      </c>
      <c r="M573" t="s">
        <v>1157</v>
      </c>
      <c r="N573">
        <v>1</v>
      </c>
      <c r="O573" t="s">
        <v>1152</v>
      </c>
      <c r="P573" t="s">
        <v>298</v>
      </c>
      <c r="Q573" t="s">
        <v>1352</v>
      </c>
      <c r="R573" s="3">
        <v>8.84</v>
      </c>
      <c r="S573" s="3">
        <v>0.42</v>
      </c>
      <c r="T573" s="3">
        <v>3.2</v>
      </c>
      <c r="X573" t="s">
        <v>1356</v>
      </c>
      <c r="Z573" t="s">
        <v>298</v>
      </c>
      <c r="AA573" s="2">
        <v>2.5859999999999999</v>
      </c>
      <c r="AB573" s="2">
        <v>5.3100000000000001E-2</v>
      </c>
      <c r="AD573" t="s">
        <v>1096</v>
      </c>
      <c r="AE573" t="s">
        <v>1100</v>
      </c>
      <c r="AF573">
        <v>14.880587516801439</v>
      </c>
    </row>
    <row r="574" spans="1:32" x14ac:dyDescent="0.3">
      <c r="A574" t="s">
        <v>1348</v>
      </c>
      <c r="B574" t="s">
        <v>1396</v>
      </c>
      <c r="C574" t="s">
        <v>1397</v>
      </c>
      <c r="D574" t="s">
        <v>1234</v>
      </c>
      <c r="E574" t="s">
        <v>1235</v>
      </c>
      <c r="F574">
        <v>2</v>
      </c>
      <c r="G574" t="s">
        <v>1355</v>
      </c>
      <c r="H574" t="s">
        <v>1398</v>
      </c>
      <c r="I574">
        <v>16</v>
      </c>
      <c r="J574">
        <v>3</v>
      </c>
      <c r="K574">
        <v>2010</v>
      </c>
      <c r="L574">
        <v>75</v>
      </c>
      <c r="M574" t="s">
        <v>1157</v>
      </c>
      <c r="N574">
        <v>1</v>
      </c>
      <c r="O574" t="s">
        <v>1152</v>
      </c>
      <c r="P574" t="s">
        <v>298</v>
      </c>
      <c r="Q574" t="s">
        <v>1352</v>
      </c>
      <c r="R574" s="3">
        <v>13.48</v>
      </c>
      <c r="S574" s="3">
        <v>0.66</v>
      </c>
      <c r="T574" s="3">
        <v>0.76190500000000005</v>
      </c>
      <c r="X574" t="s">
        <v>1356</v>
      </c>
      <c r="Z574" t="s">
        <v>298</v>
      </c>
      <c r="AA574" s="2">
        <v>2.5859999999999999</v>
      </c>
      <c r="AB574" s="2">
        <v>5.3100000000000001E-2</v>
      </c>
      <c r="AD574" t="s">
        <v>1096</v>
      </c>
      <c r="AE574" t="s">
        <v>1100</v>
      </c>
      <c r="AF574">
        <v>44.307024188771393</v>
      </c>
    </row>
    <row r="575" spans="1:32" x14ac:dyDescent="0.3">
      <c r="A575" t="s">
        <v>1348</v>
      </c>
      <c r="B575" t="s">
        <v>1396</v>
      </c>
      <c r="C575" t="s">
        <v>1397</v>
      </c>
      <c r="D575" t="s">
        <v>1234</v>
      </c>
      <c r="E575" t="s">
        <v>1235</v>
      </c>
      <c r="F575">
        <v>2</v>
      </c>
      <c r="G575" t="s">
        <v>1399</v>
      </c>
      <c r="H575" t="s">
        <v>1398</v>
      </c>
      <c r="I575">
        <v>16</v>
      </c>
      <c r="J575">
        <v>3</v>
      </c>
      <c r="K575">
        <v>2010</v>
      </c>
      <c r="L575">
        <v>75</v>
      </c>
      <c r="M575" t="s">
        <v>1157</v>
      </c>
      <c r="N575">
        <v>1</v>
      </c>
      <c r="O575" t="s">
        <v>1152</v>
      </c>
      <c r="P575" t="s">
        <v>298</v>
      </c>
      <c r="Q575" t="s">
        <v>1352</v>
      </c>
      <c r="R575" s="3">
        <v>6.34</v>
      </c>
      <c r="S575" s="3">
        <v>0.37</v>
      </c>
      <c r="T575" s="3">
        <v>0.76190500000000005</v>
      </c>
      <c r="X575" t="s">
        <v>1356</v>
      </c>
      <c r="Z575" t="s">
        <v>298</v>
      </c>
      <c r="AA575" s="2">
        <v>2.5859999999999999</v>
      </c>
      <c r="AB575" s="2">
        <v>5.3100000000000001E-2</v>
      </c>
      <c r="AD575" t="s">
        <v>1096</v>
      </c>
      <c r="AE575" t="s">
        <v>1100</v>
      </c>
      <c r="AF575">
        <v>6.2993732509675162</v>
      </c>
    </row>
    <row r="576" spans="1:32" x14ac:dyDescent="0.3">
      <c r="A576" t="s">
        <v>1348</v>
      </c>
      <c r="B576" t="s">
        <v>1400</v>
      </c>
      <c r="C576" t="s">
        <v>1269</v>
      </c>
      <c r="D576" t="s">
        <v>1234</v>
      </c>
      <c r="E576" t="s">
        <v>1235</v>
      </c>
      <c r="F576">
        <v>2</v>
      </c>
      <c r="G576" t="s">
        <v>1355</v>
      </c>
      <c r="H576" t="s">
        <v>1270</v>
      </c>
      <c r="I576">
        <v>24</v>
      </c>
      <c r="J576">
        <v>4</v>
      </c>
      <c r="K576">
        <v>2008</v>
      </c>
      <c r="L576">
        <v>115</v>
      </c>
      <c r="M576" t="s">
        <v>1157</v>
      </c>
      <c r="N576">
        <v>1</v>
      </c>
      <c r="O576" t="s">
        <v>1152</v>
      </c>
      <c r="P576" t="s">
        <v>298</v>
      </c>
      <c r="Q576" t="s">
        <v>1352</v>
      </c>
      <c r="R576" s="3">
        <v>13.39</v>
      </c>
      <c r="S576" s="3">
        <v>0.71</v>
      </c>
      <c r="T576" s="3">
        <v>3.4285709999999998</v>
      </c>
      <c r="X576" t="s">
        <v>1356</v>
      </c>
      <c r="Z576" t="s">
        <v>298</v>
      </c>
      <c r="AA576" s="2">
        <v>2.5859999999999999</v>
      </c>
      <c r="AB576" s="2">
        <v>5.3100000000000001E-2</v>
      </c>
      <c r="AD576" t="s">
        <v>1096</v>
      </c>
      <c r="AE576" t="s">
        <v>1100</v>
      </c>
      <c r="AF576">
        <v>43.546082721270601</v>
      </c>
    </row>
    <row r="577" spans="1:32" x14ac:dyDescent="0.3">
      <c r="A577" t="s">
        <v>1348</v>
      </c>
      <c r="B577" t="s">
        <v>1400</v>
      </c>
      <c r="C577" t="s">
        <v>1269</v>
      </c>
      <c r="D577" t="s">
        <v>1234</v>
      </c>
      <c r="E577" t="s">
        <v>1235</v>
      </c>
      <c r="F577">
        <v>2</v>
      </c>
      <c r="G577" t="s">
        <v>1355</v>
      </c>
      <c r="H577" t="s">
        <v>1270</v>
      </c>
      <c r="I577">
        <v>24</v>
      </c>
      <c r="J577">
        <v>4</v>
      </c>
      <c r="K577">
        <v>2008</v>
      </c>
      <c r="L577">
        <v>115</v>
      </c>
      <c r="M577" t="s">
        <v>1157</v>
      </c>
      <c r="N577">
        <v>1</v>
      </c>
      <c r="O577" t="s">
        <v>1152</v>
      </c>
      <c r="P577" t="s">
        <v>298</v>
      </c>
      <c r="Q577" t="s">
        <v>1352</v>
      </c>
      <c r="R577" s="3">
        <v>7.12</v>
      </c>
      <c r="S577" s="3">
        <v>0.4</v>
      </c>
      <c r="T577" s="3">
        <v>3.4285709999999998</v>
      </c>
      <c r="X577" t="s">
        <v>1356</v>
      </c>
      <c r="Z577" t="s">
        <v>298</v>
      </c>
      <c r="AA577" s="2">
        <v>2.5859999999999999</v>
      </c>
      <c r="AB577" s="2">
        <v>5.3100000000000001E-2</v>
      </c>
      <c r="AD577" t="s">
        <v>1096</v>
      </c>
      <c r="AE577" t="s">
        <v>1100</v>
      </c>
      <c r="AF577">
        <v>8.5036971454019596</v>
      </c>
    </row>
    <row r="578" spans="1:32" x14ac:dyDescent="0.3">
      <c r="A578" t="s">
        <v>1348</v>
      </c>
      <c r="B578" t="s">
        <v>1401</v>
      </c>
      <c r="C578" t="s">
        <v>1276</v>
      </c>
      <c r="D578" t="s">
        <v>1234</v>
      </c>
      <c r="E578" t="s">
        <v>1235</v>
      </c>
      <c r="F578">
        <v>2</v>
      </c>
      <c r="G578" t="s">
        <v>1355</v>
      </c>
      <c r="H578">
        <v>38994</v>
      </c>
      <c r="I578">
        <v>10</v>
      </c>
      <c r="J578">
        <v>4</v>
      </c>
      <c r="K578">
        <v>2006</v>
      </c>
      <c r="L578">
        <v>100</v>
      </c>
      <c r="M578" t="s">
        <v>1157</v>
      </c>
      <c r="N578">
        <v>1</v>
      </c>
      <c r="O578" t="s">
        <v>1152</v>
      </c>
      <c r="P578" t="s">
        <v>298</v>
      </c>
      <c r="Q578" t="s">
        <v>1352</v>
      </c>
      <c r="R578" s="3">
        <v>10.74</v>
      </c>
      <c r="S578" s="3">
        <v>0.65</v>
      </c>
      <c r="T578" s="3">
        <v>24</v>
      </c>
      <c r="X578" t="s">
        <v>1356</v>
      </c>
      <c r="Z578" t="s">
        <v>298</v>
      </c>
      <c r="AA578" s="2">
        <v>2.5859999999999999</v>
      </c>
      <c r="AB578" s="2">
        <v>5.3100000000000001E-2</v>
      </c>
      <c r="AD578" t="s">
        <v>1096</v>
      </c>
      <c r="AE578" t="s">
        <v>1100</v>
      </c>
      <c r="AF578">
        <v>24.619067138106949</v>
      </c>
    </row>
    <row r="579" spans="1:32" x14ac:dyDescent="0.3">
      <c r="A579" t="s">
        <v>1348</v>
      </c>
      <c r="B579" t="s">
        <v>1401</v>
      </c>
      <c r="C579" t="s">
        <v>1276</v>
      </c>
      <c r="D579" t="s">
        <v>1234</v>
      </c>
      <c r="E579" t="s">
        <v>1235</v>
      </c>
      <c r="F579">
        <v>2</v>
      </c>
      <c r="G579" t="s">
        <v>1355</v>
      </c>
      <c r="H579">
        <v>38994</v>
      </c>
      <c r="I579">
        <v>10</v>
      </c>
      <c r="J579">
        <v>4</v>
      </c>
      <c r="K579">
        <v>2006</v>
      </c>
      <c r="L579">
        <v>100</v>
      </c>
      <c r="M579" t="s">
        <v>1157</v>
      </c>
      <c r="N579">
        <v>1</v>
      </c>
      <c r="O579" t="s">
        <v>1152</v>
      </c>
      <c r="P579" t="s">
        <v>298</v>
      </c>
      <c r="Q579" t="s">
        <v>1352</v>
      </c>
      <c r="R579" s="3">
        <v>10.42</v>
      </c>
      <c r="S579" s="3">
        <v>0.62</v>
      </c>
      <c r="T579" s="3">
        <v>24</v>
      </c>
      <c r="X579" t="s">
        <v>1356</v>
      </c>
      <c r="Z579" t="s">
        <v>298</v>
      </c>
      <c r="AA579" s="2">
        <v>2.5859999999999999</v>
      </c>
      <c r="AB579" s="2">
        <v>5.3100000000000001E-2</v>
      </c>
      <c r="AD579" t="s">
        <v>1096</v>
      </c>
      <c r="AE579" t="s">
        <v>1100</v>
      </c>
      <c r="AF579">
        <v>22.766718740789525</v>
      </c>
    </row>
    <row r="580" spans="1:32" x14ac:dyDescent="0.3">
      <c r="A580" t="s">
        <v>1348</v>
      </c>
      <c r="B580" t="s">
        <v>1401</v>
      </c>
      <c r="C580" t="s">
        <v>1276</v>
      </c>
      <c r="D580" t="s">
        <v>1234</v>
      </c>
      <c r="E580" t="s">
        <v>1235</v>
      </c>
      <c r="F580">
        <v>2</v>
      </c>
      <c r="G580" t="s">
        <v>1355</v>
      </c>
      <c r="H580">
        <v>38994</v>
      </c>
      <c r="I580">
        <v>10</v>
      </c>
      <c r="J580">
        <v>4</v>
      </c>
      <c r="K580">
        <v>2006</v>
      </c>
      <c r="L580">
        <v>100</v>
      </c>
      <c r="M580" t="s">
        <v>1157</v>
      </c>
      <c r="N580">
        <v>1</v>
      </c>
      <c r="O580" t="s">
        <v>1152</v>
      </c>
      <c r="P580" t="s">
        <v>298</v>
      </c>
      <c r="Q580" t="s">
        <v>1352</v>
      </c>
      <c r="R580" s="3">
        <v>10.99</v>
      </c>
      <c r="S580" s="3">
        <v>0.73</v>
      </c>
      <c r="T580" s="3">
        <v>24</v>
      </c>
      <c r="X580" t="s">
        <v>1356</v>
      </c>
      <c r="Z580" t="s">
        <v>298</v>
      </c>
      <c r="AA580" s="2">
        <v>2.5859999999999999</v>
      </c>
      <c r="AB580" s="2">
        <v>5.3100000000000001E-2</v>
      </c>
      <c r="AD580" t="s">
        <v>1096</v>
      </c>
      <c r="AE580" t="s">
        <v>1100</v>
      </c>
      <c r="AF580">
        <v>26.128504540737243</v>
      </c>
    </row>
    <row r="581" spans="1:32" x14ac:dyDescent="0.3">
      <c r="A581" t="s">
        <v>1348</v>
      </c>
      <c r="B581" t="s">
        <v>1401</v>
      </c>
      <c r="C581" t="s">
        <v>1276</v>
      </c>
      <c r="D581" t="s">
        <v>1234</v>
      </c>
      <c r="E581" t="s">
        <v>1235</v>
      </c>
      <c r="F581">
        <v>2</v>
      </c>
      <c r="G581" t="s">
        <v>1355</v>
      </c>
      <c r="H581">
        <v>38994</v>
      </c>
      <c r="I581">
        <v>10</v>
      </c>
      <c r="J581">
        <v>4</v>
      </c>
      <c r="K581">
        <v>2006</v>
      </c>
      <c r="L581">
        <v>100</v>
      </c>
      <c r="M581" t="s">
        <v>1157</v>
      </c>
      <c r="N581">
        <v>1</v>
      </c>
      <c r="O581" t="s">
        <v>1152</v>
      </c>
      <c r="P581" t="s">
        <v>298</v>
      </c>
      <c r="Q581" t="s">
        <v>1352</v>
      </c>
      <c r="R581" s="3">
        <v>12.6</v>
      </c>
      <c r="S581" s="3">
        <v>0.65</v>
      </c>
      <c r="T581" s="3">
        <v>24</v>
      </c>
      <c r="X581" t="s">
        <v>1356</v>
      </c>
      <c r="Z581" t="s">
        <v>298</v>
      </c>
      <c r="AA581" s="2">
        <v>2.5859999999999999</v>
      </c>
      <c r="AB581" s="2">
        <v>5.3100000000000001E-2</v>
      </c>
      <c r="AD581" t="s">
        <v>1096</v>
      </c>
      <c r="AE581" t="s">
        <v>1100</v>
      </c>
      <c r="AF581">
        <v>37.209407167603125</v>
      </c>
    </row>
    <row r="582" spans="1:32" x14ac:dyDescent="0.3">
      <c r="A582" t="s">
        <v>1348</v>
      </c>
      <c r="B582" t="s">
        <v>1401</v>
      </c>
      <c r="C582" t="s">
        <v>1276</v>
      </c>
      <c r="D582" t="s">
        <v>1234</v>
      </c>
      <c r="E582" t="s">
        <v>1235</v>
      </c>
      <c r="F582">
        <v>2</v>
      </c>
      <c r="G582" t="s">
        <v>1355</v>
      </c>
      <c r="H582">
        <v>38994</v>
      </c>
      <c r="I582">
        <v>10</v>
      </c>
      <c r="J582">
        <v>4</v>
      </c>
      <c r="K582">
        <v>2006</v>
      </c>
      <c r="L582">
        <v>100</v>
      </c>
      <c r="M582" t="s">
        <v>1157</v>
      </c>
      <c r="N582">
        <v>1</v>
      </c>
      <c r="O582" t="s">
        <v>1152</v>
      </c>
      <c r="P582" t="s">
        <v>298</v>
      </c>
      <c r="Q582" t="s">
        <v>1352</v>
      </c>
      <c r="R582" s="3">
        <v>12.43</v>
      </c>
      <c r="S582" s="3">
        <v>0.63</v>
      </c>
      <c r="T582" s="3">
        <v>24</v>
      </c>
      <c r="X582" t="s">
        <v>1356</v>
      </c>
      <c r="Z582" t="s">
        <v>298</v>
      </c>
      <c r="AA582" s="2">
        <v>2.5859999999999999</v>
      </c>
      <c r="AB582" s="2">
        <v>5.3100000000000001E-2</v>
      </c>
      <c r="AD582" t="s">
        <v>1096</v>
      </c>
      <c r="AE582" t="s">
        <v>1100</v>
      </c>
      <c r="AF582">
        <v>35.925006861034795</v>
      </c>
    </row>
    <row r="583" spans="1:32" x14ac:dyDescent="0.3">
      <c r="A583" t="s">
        <v>1348</v>
      </c>
      <c r="B583" t="s">
        <v>1402</v>
      </c>
      <c r="C583" t="s">
        <v>1283</v>
      </c>
      <c r="D583" t="s">
        <v>1234</v>
      </c>
      <c r="E583" t="s">
        <v>1235</v>
      </c>
      <c r="F583">
        <v>2</v>
      </c>
      <c r="G583" t="s">
        <v>1355</v>
      </c>
      <c r="H583">
        <v>37928</v>
      </c>
      <c r="I583">
        <v>11</v>
      </c>
      <c r="J583">
        <v>3</v>
      </c>
      <c r="K583">
        <v>2003</v>
      </c>
      <c r="L583">
        <v>70</v>
      </c>
      <c r="M583" t="s">
        <v>1157</v>
      </c>
      <c r="N583">
        <v>1</v>
      </c>
      <c r="O583" t="s">
        <v>1152</v>
      </c>
      <c r="P583" t="s">
        <v>298</v>
      </c>
      <c r="Q583" t="s">
        <v>1352</v>
      </c>
      <c r="R583" s="3">
        <v>12.81</v>
      </c>
      <c r="S583" s="3">
        <v>0.7</v>
      </c>
      <c r="T583" s="3">
        <v>32.914290000000001</v>
      </c>
      <c r="X583" t="s">
        <v>1356</v>
      </c>
      <c r="Z583" t="s">
        <v>298</v>
      </c>
      <c r="AA583" s="2">
        <v>2.5859999999999999</v>
      </c>
      <c r="AB583" s="2">
        <v>5.3100000000000001E-2</v>
      </c>
      <c r="AD583" t="s">
        <v>1096</v>
      </c>
      <c r="AE583" t="s">
        <v>1100</v>
      </c>
      <c r="AF583">
        <v>38.834397407180035</v>
      </c>
    </row>
    <row r="584" spans="1:32" x14ac:dyDescent="0.3">
      <c r="A584" t="s">
        <v>1348</v>
      </c>
      <c r="B584" t="s">
        <v>1402</v>
      </c>
      <c r="C584" t="s">
        <v>1283</v>
      </c>
      <c r="D584" t="s">
        <v>1234</v>
      </c>
      <c r="E584" t="s">
        <v>1235</v>
      </c>
      <c r="F584">
        <v>2</v>
      </c>
      <c r="G584" t="s">
        <v>1355</v>
      </c>
      <c r="H584">
        <v>37928</v>
      </c>
      <c r="I584">
        <v>11</v>
      </c>
      <c r="J584">
        <v>3</v>
      </c>
      <c r="K584">
        <v>2003</v>
      </c>
      <c r="L584">
        <v>70</v>
      </c>
      <c r="M584" t="s">
        <v>1157</v>
      </c>
      <c r="N584">
        <v>1</v>
      </c>
      <c r="O584" t="s">
        <v>1152</v>
      </c>
      <c r="P584" t="s">
        <v>298</v>
      </c>
      <c r="Q584" t="s">
        <v>1352</v>
      </c>
      <c r="R584" s="3">
        <v>11.06</v>
      </c>
      <c r="S584" s="3">
        <v>0.57999999999999996</v>
      </c>
      <c r="T584" s="3">
        <v>32.914290000000001</v>
      </c>
      <c r="X584" t="s">
        <v>1356</v>
      </c>
      <c r="Z584" t="s">
        <v>298</v>
      </c>
      <c r="AA584" s="2">
        <v>2.5859999999999999</v>
      </c>
      <c r="AB584" s="2">
        <v>5.3100000000000001E-2</v>
      </c>
      <c r="AD584" t="s">
        <v>1096</v>
      </c>
      <c r="AE584" t="s">
        <v>1100</v>
      </c>
      <c r="AF584">
        <v>26.561052449087732</v>
      </c>
    </row>
    <row r="585" spans="1:32" x14ac:dyDescent="0.3">
      <c r="A585" t="s">
        <v>1348</v>
      </c>
      <c r="B585" t="s">
        <v>1402</v>
      </c>
      <c r="C585" t="s">
        <v>1283</v>
      </c>
      <c r="D585" t="s">
        <v>1234</v>
      </c>
      <c r="E585" t="s">
        <v>1235</v>
      </c>
      <c r="F585">
        <v>2</v>
      </c>
      <c r="G585" t="s">
        <v>1355</v>
      </c>
      <c r="H585">
        <v>37928</v>
      </c>
      <c r="I585">
        <v>11</v>
      </c>
      <c r="J585">
        <v>3</v>
      </c>
      <c r="K585">
        <v>2003</v>
      </c>
      <c r="L585">
        <v>70</v>
      </c>
      <c r="M585" t="s">
        <v>1157</v>
      </c>
      <c r="N585">
        <v>1</v>
      </c>
      <c r="O585" t="s">
        <v>1152</v>
      </c>
      <c r="P585" t="s">
        <v>298</v>
      </c>
      <c r="Q585" t="s">
        <v>1352</v>
      </c>
      <c r="R585" s="3">
        <v>12.16</v>
      </c>
      <c r="S585" s="3">
        <v>0.67</v>
      </c>
      <c r="T585" s="3">
        <v>32.914290000000001</v>
      </c>
      <c r="X585" t="s">
        <v>1356</v>
      </c>
      <c r="Z585" t="s">
        <v>298</v>
      </c>
      <c r="AA585" s="2">
        <v>2.5859999999999999</v>
      </c>
      <c r="AB585" s="2">
        <v>5.3100000000000001E-2</v>
      </c>
      <c r="AD585" t="s">
        <v>1096</v>
      </c>
      <c r="AE585" t="s">
        <v>1100</v>
      </c>
      <c r="AF585">
        <v>33.941633985158198</v>
      </c>
    </row>
    <row r="586" spans="1:32" x14ac:dyDescent="0.3">
      <c r="A586" t="s">
        <v>1348</v>
      </c>
      <c r="B586" t="s">
        <v>1402</v>
      </c>
      <c r="C586" t="s">
        <v>1283</v>
      </c>
      <c r="D586" t="s">
        <v>1234</v>
      </c>
      <c r="E586" t="s">
        <v>1235</v>
      </c>
      <c r="F586">
        <v>2</v>
      </c>
      <c r="G586" t="s">
        <v>1355</v>
      </c>
      <c r="H586">
        <v>37928</v>
      </c>
      <c r="I586">
        <v>11</v>
      </c>
      <c r="J586">
        <v>3</v>
      </c>
      <c r="K586">
        <v>2003</v>
      </c>
      <c r="L586">
        <v>70</v>
      </c>
      <c r="M586" t="s">
        <v>1157</v>
      </c>
      <c r="N586">
        <v>1</v>
      </c>
      <c r="O586" t="s">
        <v>1152</v>
      </c>
      <c r="P586" t="s">
        <v>298</v>
      </c>
      <c r="Q586" t="s">
        <v>1352</v>
      </c>
      <c r="R586" s="3">
        <v>12.22</v>
      </c>
      <c r="S586" s="3">
        <v>0.64</v>
      </c>
      <c r="T586" s="3">
        <v>32.914290000000001</v>
      </c>
      <c r="X586" t="s">
        <v>1356</v>
      </c>
      <c r="Z586" t="s">
        <v>298</v>
      </c>
      <c r="AA586" s="2">
        <v>2.5859999999999999</v>
      </c>
      <c r="AB586" s="2">
        <v>5.3100000000000001E-2</v>
      </c>
      <c r="AD586" t="s">
        <v>1096</v>
      </c>
      <c r="AE586" t="s">
        <v>1100</v>
      </c>
      <c r="AF586">
        <v>34.3764210114185</v>
      </c>
    </row>
    <row r="587" spans="1:32" x14ac:dyDescent="0.3">
      <c r="A587" t="s">
        <v>1348</v>
      </c>
      <c r="B587" t="s">
        <v>1402</v>
      </c>
      <c r="C587" t="s">
        <v>1283</v>
      </c>
      <c r="D587" t="s">
        <v>1234</v>
      </c>
      <c r="E587" t="s">
        <v>1235</v>
      </c>
      <c r="F587">
        <v>2</v>
      </c>
      <c r="G587" t="s">
        <v>1355</v>
      </c>
      <c r="H587">
        <v>37928</v>
      </c>
      <c r="I587">
        <v>11</v>
      </c>
      <c r="J587">
        <v>3</v>
      </c>
      <c r="K587">
        <v>2003</v>
      </c>
      <c r="L587">
        <v>70</v>
      </c>
      <c r="M587" t="s">
        <v>1157</v>
      </c>
      <c r="N587">
        <v>1</v>
      </c>
      <c r="O587" t="s">
        <v>1152</v>
      </c>
      <c r="P587" t="s">
        <v>298</v>
      </c>
      <c r="Q587" t="s">
        <v>1352</v>
      </c>
      <c r="R587" s="3">
        <v>12.85</v>
      </c>
      <c r="S587" s="3">
        <v>0.69</v>
      </c>
      <c r="T587" s="3">
        <v>32.914290000000001</v>
      </c>
      <c r="X587" t="s">
        <v>1356</v>
      </c>
      <c r="Z587" t="s">
        <v>298</v>
      </c>
      <c r="AA587" s="2">
        <v>2.5859999999999999</v>
      </c>
      <c r="AB587" s="2">
        <v>5.3100000000000001E-2</v>
      </c>
      <c r="AD587" t="s">
        <v>1096</v>
      </c>
      <c r="AE587" t="s">
        <v>1100</v>
      </c>
      <c r="AF587">
        <v>39.14875986342274</v>
      </c>
    </row>
    <row r="588" spans="1:32" x14ac:dyDescent="0.3">
      <c r="A588" t="s">
        <v>1348</v>
      </c>
      <c r="B588" t="s">
        <v>1402</v>
      </c>
      <c r="C588" t="s">
        <v>1283</v>
      </c>
      <c r="D588" t="s">
        <v>1234</v>
      </c>
      <c r="E588" t="s">
        <v>1235</v>
      </c>
      <c r="F588">
        <v>2</v>
      </c>
      <c r="G588" t="s">
        <v>1355</v>
      </c>
      <c r="H588">
        <v>37928</v>
      </c>
      <c r="I588">
        <v>11</v>
      </c>
      <c r="J588">
        <v>3</v>
      </c>
      <c r="K588">
        <v>2003</v>
      </c>
      <c r="L588">
        <v>70</v>
      </c>
      <c r="M588" t="s">
        <v>1157</v>
      </c>
      <c r="N588">
        <v>1</v>
      </c>
      <c r="O588" t="s">
        <v>1152</v>
      </c>
      <c r="P588" t="s">
        <v>298</v>
      </c>
      <c r="Q588" t="s">
        <v>1352</v>
      </c>
      <c r="R588" s="3">
        <v>12.11</v>
      </c>
      <c r="S588" s="3">
        <v>0.65</v>
      </c>
      <c r="T588" s="3">
        <v>32.914290000000001</v>
      </c>
      <c r="X588" t="s">
        <v>1356</v>
      </c>
      <c r="Z588" t="s">
        <v>298</v>
      </c>
      <c r="AA588" s="2">
        <v>2.5859999999999999</v>
      </c>
      <c r="AB588" s="2">
        <v>5.3100000000000001E-2</v>
      </c>
      <c r="AD588" t="s">
        <v>1096</v>
      </c>
      <c r="AE588" t="s">
        <v>1100</v>
      </c>
      <c r="AF588">
        <v>33.581900865799248</v>
      </c>
    </row>
    <row r="589" spans="1:32" x14ac:dyDescent="0.3">
      <c r="A589" t="s">
        <v>1348</v>
      </c>
      <c r="B589" t="s">
        <v>1402</v>
      </c>
      <c r="C589" t="s">
        <v>1283</v>
      </c>
      <c r="D589" t="s">
        <v>1234</v>
      </c>
      <c r="E589" t="s">
        <v>1235</v>
      </c>
      <c r="F589">
        <v>2</v>
      </c>
      <c r="G589" t="s">
        <v>1355</v>
      </c>
      <c r="H589">
        <v>37928</v>
      </c>
      <c r="I589">
        <v>11</v>
      </c>
      <c r="J589">
        <v>3</v>
      </c>
      <c r="K589">
        <v>2003</v>
      </c>
      <c r="L589">
        <v>70</v>
      </c>
      <c r="M589" t="s">
        <v>1157</v>
      </c>
      <c r="N589">
        <v>1</v>
      </c>
      <c r="O589" t="s">
        <v>1152</v>
      </c>
      <c r="P589" t="s">
        <v>298</v>
      </c>
      <c r="Q589" t="s">
        <v>1352</v>
      </c>
      <c r="R589" s="3">
        <v>8.2100000000000009</v>
      </c>
      <c r="S589" s="3">
        <v>0.4</v>
      </c>
      <c r="T589" s="3">
        <v>32.914290000000001</v>
      </c>
      <c r="X589" t="s">
        <v>1356</v>
      </c>
      <c r="Z589" t="s">
        <v>298</v>
      </c>
      <c r="AA589" s="2">
        <v>2.5859999999999999</v>
      </c>
      <c r="AB589" s="2">
        <v>5.3100000000000001E-2</v>
      </c>
      <c r="AD589" t="s">
        <v>1096</v>
      </c>
      <c r="AE589" t="s">
        <v>1100</v>
      </c>
      <c r="AF589">
        <v>12.29096339882925</v>
      </c>
    </row>
    <row r="590" spans="1:32" x14ac:dyDescent="0.3">
      <c r="A590" t="s">
        <v>1348</v>
      </c>
      <c r="B590" t="s">
        <v>1402</v>
      </c>
      <c r="C590" t="s">
        <v>1283</v>
      </c>
      <c r="D590" t="s">
        <v>1234</v>
      </c>
      <c r="E590" t="s">
        <v>1235</v>
      </c>
      <c r="F590">
        <v>2</v>
      </c>
      <c r="G590" t="s">
        <v>1355</v>
      </c>
      <c r="H590">
        <v>37928</v>
      </c>
      <c r="I590">
        <v>11</v>
      </c>
      <c r="J590">
        <v>3</v>
      </c>
      <c r="K590">
        <v>2003</v>
      </c>
      <c r="L590">
        <v>70</v>
      </c>
      <c r="M590" t="s">
        <v>1157</v>
      </c>
      <c r="N590">
        <v>1</v>
      </c>
      <c r="O590" t="s">
        <v>1152</v>
      </c>
      <c r="P590" t="s">
        <v>298</v>
      </c>
      <c r="Q590" t="s">
        <v>1352</v>
      </c>
      <c r="R590" s="3">
        <v>10.79</v>
      </c>
      <c r="S590" s="3">
        <v>0.52</v>
      </c>
      <c r="T590" s="3">
        <v>32.914290000000001</v>
      </c>
      <c r="X590" t="s">
        <v>1356</v>
      </c>
      <c r="Z590" t="s">
        <v>298</v>
      </c>
      <c r="AA590" s="2">
        <v>2.5859999999999999</v>
      </c>
      <c r="AB590" s="2">
        <v>5.3100000000000001E-2</v>
      </c>
      <c r="AD590" t="s">
        <v>1096</v>
      </c>
      <c r="AE590" t="s">
        <v>1100</v>
      </c>
      <c r="AF590">
        <v>24.91655391540219</v>
      </c>
    </row>
    <row r="591" spans="1:32" x14ac:dyDescent="0.3">
      <c r="A591" t="s">
        <v>1348</v>
      </c>
      <c r="B591" t="s">
        <v>1402</v>
      </c>
      <c r="C591" t="s">
        <v>1283</v>
      </c>
      <c r="D591" t="s">
        <v>1234</v>
      </c>
      <c r="E591" t="s">
        <v>1235</v>
      </c>
      <c r="F591">
        <v>2</v>
      </c>
      <c r="G591" t="s">
        <v>1355</v>
      </c>
      <c r="H591">
        <v>37928</v>
      </c>
      <c r="I591">
        <v>11</v>
      </c>
      <c r="J591">
        <v>3</v>
      </c>
      <c r="K591">
        <v>2003</v>
      </c>
      <c r="L591">
        <v>70</v>
      </c>
      <c r="M591" t="s">
        <v>1157</v>
      </c>
      <c r="N591">
        <v>1</v>
      </c>
      <c r="O591" t="s">
        <v>1152</v>
      </c>
      <c r="P591" t="s">
        <v>298</v>
      </c>
      <c r="Q591" t="s">
        <v>1352</v>
      </c>
      <c r="R591" s="3">
        <v>10.68</v>
      </c>
      <c r="S591" s="3">
        <v>0.68</v>
      </c>
      <c r="T591" s="3">
        <v>32.914290000000001</v>
      </c>
      <c r="X591" t="s">
        <v>1356</v>
      </c>
      <c r="Z591" t="s">
        <v>298</v>
      </c>
      <c r="AA591" s="2">
        <v>2.5859999999999999</v>
      </c>
      <c r="AB591" s="2">
        <v>5.3100000000000001E-2</v>
      </c>
      <c r="AD591" t="s">
        <v>1096</v>
      </c>
      <c r="AE591" t="s">
        <v>1100</v>
      </c>
      <c r="AF591">
        <v>24.264971219845417</v>
      </c>
    </row>
    <row r="592" spans="1:32" x14ac:dyDescent="0.3">
      <c r="A592" t="s">
        <v>1348</v>
      </c>
      <c r="B592" t="s">
        <v>1402</v>
      </c>
      <c r="C592" t="s">
        <v>1283</v>
      </c>
      <c r="D592" t="s">
        <v>1234</v>
      </c>
      <c r="E592" t="s">
        <v>1235</v>
      </c>
      <c r="F592">
        <v>2</v>
      </c>
      <c r="G592" t="s">
        <v>1355</v>
      </c>
      <c r="H592">
        <v>37928</v>
      </c>
      <c r="I592">
        <v>11</v>
      </c>
      <c r="J592">
        <v>3</v>
      </c>
      <c r="K592">
        <v>2003</v>
      </c>
      <c r="L592">
        <v>70</v>
      </c>
      <c r="M592" t="s">
        <v>1157</v>
      </c>
      <c r="N592">
        <v>1</v>
      </c>
      <c r="O592" t="s">
        <v>1152</v>
      </c>
      <c r="P592" t="s">
        <v>298</v>
      </c>
      <c r="Q592" t="s">
        <v>1352</v>
      </c>
      <c r="R592" s="3">
        <v>9.34</v>
      </c>
      <c r="S592" s="3">
        <v>0.62</v>
      </c>
      <c r="T592" s="3">
        <v>32.914290000000001</v>
      </c>
      <c r="X592" t="s">
        <v>1356</v>
      </c>
      <c r="Z592" t="s">
        <v>298</v>
      </c>
      <c r="AA592" s="2">
        <v>2.5859999999999999</v>
      </c>
      <c r="AB592" s="2">
        <v>5.3100000000000001E-2</v>
      </c>
      <c r="AD592" t="s">
        <v>1096</v>
      </c>
      <c r="AE592" t="s">
        <v>1100</v>
      </c>
      <c r="AF592">
        <v>17.155822451856984</v>
      </c>
    </row>
    <row r="593" spans="1:32" x14ac:dyDescent="0.3">
      <c r="A593" t="s">
        <v>1348</v>
      </c>
      <c r="B593" t="s">
        <v>1403</v>
      </c>
      <c r="C593" t="s">
        <v>1404</v>
      </c>
      <c r="D593" t="s">
        <v>1234</v>
      </c>
      <c r="E593" t="s">
        <v>1235</v>
      </c>
      <c r="F593">
        <v>2</v>
      </c>
      <c r="G593" t="s">
        <v>1405</v>
      </c>
      <c r="H593" t="s">
        <v>1406</v>
      </c>
      <c r="I593">
        <v>30</v>
      </c>
      <c r="J593">
        <v>8</v>
      </c>
      <c r="K593">
        <v>2001</v>
      </c>
      <c r="L593">
        <v>242</v>
      </c>
      <c r="M593" t="s">
        <v>1151</v>
      </c>
      <c r="N593">
        <v>2</v>
      </c>
      <c r="O593" t="s">
        <v>1152</v>
      </c>
      <c r="P593" t="s">
        <v>298</v>
      </c>
      <c r="Q593" t="s">
        <v>1352</v>
      </c>
      <c r="R593" s="3">
        <v>4.95</v>
      </c>
      <c r="S593" s="3">
        <v>0.21</v>
      </c>
      <c r="T593" s="3">
        <v>4</v>
      </c>
      <c r="X593" t="s">
        <v>1356</v>
      </c>
      <c r="Z593" t="s">
        <v>298</v>
      </c>
      <c r="AA593" s="2">
        <v>2.5859999999999999</v>
      </c>
      <c r="AB593" s="2">
        <v>5.3100000000000001E-2</v>
      </c>
      <c r="AD593" t="s">
        <v>1096</v>
      </c>
      <c r="AE593" t="s">
        <v>1100</v>
      </c>
      <c r="AF593">
        <v>3.3215711943919506</v>
      </c>
    </row>
    <row r="594" spans="1:32" x14ac:dyDescent="0.3">
      <c r="A594" t="s">
        <v>1348</v>
      </c>
      <c r="B594" t="s">
        <v>1407</v>
      </c>
      <c r="C594" t="s">
        <v>1408</v>
      </c>
      <c r="D594" t="s">
        <v>1409</v>
      </c>
      <c r="E594" t="s">
        <v>1293</v>
      </c>
      <c r="F594">
        <v>1</v>
      </c>
      <c r="G594" t="s">
        <v>1351</v>
      </c>
      <c r="H594">
        <v>43284</v>
      </c>
      <c r="I594">
        <v>7</v>
      </c>
      <c r="J594">
        <v>3</v>
      </c>
      <c r="K594">
        <v>2018</v>
      </c>
      <c r="L594">
        <v>66</v>
      </c>
      <c r="M594" t="s">
        <v>1157</v>
      </c>
      <c r="N594">
        <v>1</v>
      </c>
      <c r="O594">
        <v>9.9615180320000007</v>
      </c>
      <c r="P594" t="s">
        <v>298</v>
      </c>
      <c r="Q594" t="s">
        <v>1352</v>
      </c>
      <c r="R594" s="3">
        <v>10.77</v>
      </c>
      <c r="S594" s="3">
        <v>0.62</v>
      </c>
      <c r="T594" s="3">
        <v>15.2</v>
      </c>
      <c r="X594" t="s">
        <v>1356</v>
      </c>
      <c r="Z594" t="s">
        <v>298</v>
      </c>
      <c r="AA594" s="2">
        <v>2.5859999999999999</v>
      </c>
      <c r="AB594" s="2">
        <v>5.3100000000000001E-2</v>
      </c>
      <c r="AD594" t="s">
        <v>1096</v>
      </c>
      <c r="AE594" t="s">
        <v>1100</v>
      </c>
      <c r="AF594">
        <v>24.797296209749156</v>
      </c>
    </row>
    <row r="595" spans="1:32" x14ac:dyDescent="0.3">
      <c r="A595" t="s">
        <v>1348</v>
      </c>
      <c r="B595" t="s">
        <v>1410</v>
      </c>
      <c r="C595" t="s">
        <v>1411</v>
      </c>
      <c r="D595" t="s">
        <v>1409</v>
      </c>
      <c r="E595" t="s">
        <v>1293</v>
      </c>
      <c r="F595">
        <v>1</v>
      </c>
      <c r="G595" t="s">
        <v>1351</v>
      </c>
      <c r="H595">
        <v>43075</v>
      </c>
      <c r="I595">
        <v>12</v>
      </c>
      <c r="J595">
        <v>6</v>
      </c>
      <c r="K595">
        <v>2017</v>
      </c>
      <c r="L595">
        <v>163</v>
      </c>
      <c r="M595" t="s">
        <v>1151</v>
      </c>
      <c r="N595">
        <v>2</v>
      </c>
      <c r="O595">
        <v>8.7362422859999995</v>
      </c>
      <c r="P595" t="s">
        <v>298</v>
      </c>
      <c r="Q595" t="s">
        <v>1352</v>
      </c>
      <c r="R595" s="3">
        <v>8.8699999999999992</v>
      </c>
      <c r="S595" s="3">
        <v>1.59</v>
      </c>
      <c r="T595" s="3">
        <v>5.6</v>
      </c>
      <c r="X595" t="s">
        <v>1353</v>
      </c>
      <c r="Z595" t="s">
        <v>298</v>
      </c>
      <c r="AA595" s="2">
        <v>2.5859999999999999</v>
      </c>
      <c r="AB595" s="2">
        <v>5.3100000000000001E-2</v>
      </c>
      <c r="AD595" t="s">
        <v>1096</v>
      </c>
      <c r="AE595" t="s">
        <v>1100</v>
      </c>
      <c r="AF595">
        <v>15.011531502011248</v>
      </c>
    </row>
    <row r="596" spans="1:32" x14ac:dyDescent="0.3">
      <c r="A596" t="s">
        <v>1348</v>
      </c>
      <c r="B596" t="s">
        <v>1412</v>
      </c>
      <c r="C596" t="s">
        <v>1295</v>
      </c>
      <c r="D596" t="s">
        <v>1409</v>
      </c>
      <c r="E596" t="s">
        <v>1293</v>
      </c>
      <c r="F596">
        <v>1</v>
      </c>
      <c r="G596" t="s">
        <v>1413</v>
      </c>
      <c r="H596" t="s">
        <v>1238</v>
      </c>
      <c r="I596">
        <v>16</v>
      </c>
      <c r="J596">
        <v>3</v>
      </c>
      <c r="K596">
        <v>2017</v>
      </c>
      <c r="L596">
        <v>75</v>
      </c>
      <c r="M596" t="s">
        <v>1157</v>
      </c>
      <c r="N596">
        <v>1</v>
      </c>
      <c r="O596">
        <v>8.8007498680000005</v>
      </c>
      <c r="P596" t="s">
        <v>298</v>
      </c>
      <c r="Q596" t="s">
        <v>1352</v>
      </c>
      <c r="R596" s="3">
        <v>5.74</v>
      </c>
      <c r="S596" s="3">
        <v>0.36</v>
      </c>
      <c r="T596" s="3">
        <v>1.142857</v>
      </c>
      <c r="X596" t="s">
        <v>1356</v>
      </c>
      <c r="Z596" t="s">
        <v>298</v>
      </c>
      <c r="AA596" s="2">
        <v>2.5859999999999999</v>
      </c>
      <c r="AB596" s="2">
        <v>5.3100000000000001E-2</v>
      </c>
      <c r="AD596" t="s">
        <v>1096</v>
      </c>
      <c r="AE596" t="s">
        <v>1100</v>
      </c>
      <c r="AF596">
        <v>4.8712528716619978</v>
      </c>
    </row>
    <row r="597" spans="1:32" x14ac:dyDescent="0.3">
      <c r="A597" t="s">
        <v>1348</v>
      </c>
      <c r="B597" t="s">
        <v>1412</v>
      </c>
      <c r="C597" t="s">
        <v>1295</v>
      </c>
      <c r="D597" t="s">
        <v>1409</v>
      </c>
      <c r="E597" t="s">
        <v>1293</v>
      </c>
      <c r="F597">
        <v>1</v>
      </c>
      <c r="G597" t="s">
        <v>1413</v>
      </c>
      <c r="H597" t="s">
        <v>1238</v>
      </c>
      <c r="I597">
        <v>16</v>
      </c>
      <c r="J597">
        <v>3</v>
      </c>
      <c r="K597">
        <v>2017</v>
      </c>
      <c r="L597">
        <v>75</v>
      </c>
      <c r="M597" t="s">
        <v>1157</v>
      </c>
      <c r="N597">
        <v>1</v>
      </c>
      <c r="O597">
        <v>8.8007498680000005</v>
      </c>
      <c r="P597" t="s">
        <v>298</v>
      </c>
      <c r="Q597" t="s">
        <v>1352</v>
      </c>
      <c r="R597" s="3">
        <v>8.98</v>
      </c>
      <c r="S597" s="3">
        <v>0.59</v>
      </c>
      <c r="T597" s="3">
        <v>1.142857</v>
      </c>
      <c r="X597" t="s">
        <v>1356</v>
      </c>
      <c r="Z597" t="s">
        <v>298</v>
      </c>
      <c r="AA597" s="2">
        <v>2.5859999999999999</v>
      </c>
      <c r="AB597" s="2">
        <v>5.3100000000000001E-2</v>
      </c>
      <c r="AD597" t="s">
        <v>1096</v>
      </c>
      <c r="AE597" t="s">
        <v>1100</v>
      </c>
      <c r="AF597">
        <v>15.49769564688369</v>
      </c>
    </row>
    <row r="598" spans="1:32" x14ac:dyDescent="0.3">
      <c r="A598" t="s">
        <v>1348</v>
      </c>
      <c r="B598" t="s">
        <v>1414</v>
      </c>
      <c r="C598" t="s">
        <v>1415</v>
      </c>
      <c r="D598" t="s">
        <v>1409</v>
      </c>
      <c r="E598" t="s">
        <v>1293</v>
      </c>
      <c r="F598">
        <v>1</v>
      </c>
      <c r="G598" t="s">
        <v>1355</v>
      </c>
      <c r="H598">
        <v>42678</v>
      </c>
      <c r="I598">
        <v>11</v>
      </c>
      <c r="J598">
        <v>4</v>
      </c>
      <c r="K598">
        <v>2016</v>
      </c>
      <c r="L598">
        <v>102</v>
      </c>
      <c r="M598" t="s">
        <v>1157</v>
      </c>
      <c r="N598">
        <v>1</v>
      </c>
      <c r="O598">
        <v>10.486702380000001</v>
      </c>
      <c r="P598" t="s">
        <v>298</v>
      </c>
      <c r="Q598" t="s">
        <v>1352</v>
      </c>
      <c r="R598" s="3">
        <v>10.39</v>
      </c>
      <c r="S598" s="3">
        <v>0.65</v>
      </c>
      <c r="T598" s="3">
        <v>2.6666669999999999</v>
      </c>
      <c r="X598" t="s">
        <v>1356</v>
      </c>
      <c r="Z598" t="s">
        <v>298</v>
      </c>
      <c r="AA598" s="2">
        <v>2.5859999999999999</v>
      </c>
      <c r="AB598" s="2">
        <v>5.3100000000000001E-2</v>
      </c>
      <c r="AD598" t="s">
        <v>1096</v>
      </c>
      <c r="AE598" t="s">
        <v>1100</v>
      </c>
      <c r="AF598">
        <v>22.597600527297697</v>
      </c>
    </row>
    <row r="599" spans="1:32" x14ac:dyDescent="0.3">
      <c r="A599" t="s">
        <v>1348</v>
      </c>
      <c r="B599" t="s">
        <v>1416</v>
      </c>
      <c r="C599" t="s">
        <v>1417</v>
      </c>
      <c r="D599" t="s">
        <v>1409</v>
      </c>
      <c r="E599" t="s">
        <v>1293</v>
      </c>
      <c r="F599">
        <v>1</v>
      </c>
      <c r="G599" t="s">
        <v>1355</v>
      </c>
      <c r="H599">
        <v>42280</v>
      </c>
      <c r="I599">
        <v>10</v>
      </c>
      <c r="J599">
        <v>3</v>
      </c>
      <c r="K599">
        <v>2015</v>
      </c>
      <c r="L599">
        <v>69</v>
      </c>
      <c r="M599" t="s">
        <v>1157</v>
      </c>
      <c r="N599">
        <v>1</v>
      </c>
      <c r="O599">
        <v>9.3964445179999991</v>
      </c>
      <c r="P599" t="s">
        <v>298</v>
      </c>
      <c r="Q599" t="s">
        <v>1352</v>
      </c>
      <c r="R599" s="3">
        <v>13.49</v>
      </c>
      <c r="S599" s="3">
        <v>0.63</v>
      </c>
      <c r="T599" s="3">
        <v>3.84</v>
      </c>
      <c r="X599" t="s">
        <v>1356</v>
      </c>
      <c r="Z599" t="s">
        <v>298</v>
      </c>
      <c r="AA599" s="2">
        <v>2.5859999999999999</v>
      </c>
      <c r="AB599" s="2">
        <v>5.3100000000000001E-2</v>
      </c>
      <c r="AD599" t="s">
        <v>1096</v>
      </c>
      <c r="AE599" t="s">
        <v>1100</v>
      </c>
      <c r="AF599">
        <v>44.392072688861298</v>
      </c>
    </row>
    <row r="600" spans="1:32" x14ac:dyDescent="0.3">
      <c r="A600" t="s">
        <v>1348</v>
      </c>
      <c r="B600" t="s">
        <v>1416</v>
      </c>
      <c r="C600" t="s">
        <v>1417</v>
      </c>
      <c r="D600" t="s">
        <v>1409</v>
      </c>
      <c r="E600" t="s">
        <v>1293</v>
      </c>
      <c r="F600">
        <v>1</v>
      </c>
      <c r="G600" t="s">
        <v>1355</v>
      </c>
      <c r="H600">
        <v>42280</v>
      </c>
      <c r="I600">
        <v>10</v>
      </c>
      <c r="J600">
        <v>3</v>
      </c>
      <c r="K600">
        <v>2015</v>
      </c>
      <c r="L600">
        <v>69</v>
      </c>
      <c r="M600" t="s">
        <v>1157</v>
      </c>
      <c r="N600">
        <v>1</v>
      </c>
      <c r="O600">
        <v>9.3964445179999991</v>
      </c>
      <c r="P600" t="s">
        <v>298</v>
      </c>
      <c r="Q600" t="s">
        <v>1352</v>
      </c>
      <c r="R600" s="3">
        <v>14.68</v>
      </c>
      <c r="S600" s="3">
        <v>0.6</v>
      </c>
      <c r="T600" s="3">
        <v>3.84</v>
      </c>
      <c r="X600" t="s">
        <v>1356</v>
      </c>
      <c r="Z600" t="s">
        <v>298</v>
      </c>
      <c r="AA600" s="2">
        <v>2.5859999999999999</v>
      </c>
      <c r="AB600" s="2">
        <v>5.3100000000000001E-2</v>
      </c>
      <c r="AD600" t="s">
        <v>1096</v>
      </c>
      <c r="AE600" t="s">
        <v>1100</v>
      </c>
      <c r="AF600">
        <v>55.239291644599952</v>
      </c>
    </row>
    <row r="601" spans="1:32" x14ac:dyDescent="0.3">
      <c r="A601" t="s">
        <v>1348</v>
      </c>
      <c r="B601" t="s">
        <v>1416</v>
      </c>
      <c r="C601" t="s">
        <v>1417</v>
      </c>
      <c r="D601" t="s">
        <v>1409</v>
      </c>
      <c r="E601" t="s">
        <v>1293</v>
      </c>
      <c r="F601">
        <v>1</v>
      </c>
      <c r="G601" t="s">
        <v>1355</v>
      </c>
      <c r="H601">
        <v>42280</v>
      </c>
      <c r="I601">
        <v>10</v>
      </c>
      <c r="J601">
        <v>3</v>
      </c>
      <c r="K601">
        <v>2015</v>
      </c>
      <c r="L601">
        <v>69</v>
      </c>
      <c r="M601" t="s">
        <v>1157</v>
      </c>
      <c r="N601">
        <v>1</v>
      </c>
      <c r="O601">
        <v>9.3964445179999991</v>
      </c>
      <c r="P601" t="s">
        <v>298</v>
      </c>
      <c r="Q601" t="s">
        <v>1352</v>
      </c>
      <c r="R601" s="3">
        <v>9.23</v>
      </c>
      <c r="S601" s="3">
        <v>0.53</v>
      </c>
      <c r="T601" s="3">
        <v>3.84</v>
      </c>
      <c r="X601" t="s">
        <v>1356</v>
      </c>
      <c r="Z601" t="s">
        <v>298</v>
      </c>
      <c r="AA601" s="2">
        <v>2.5859999999999999</v>
      </c>
      <c r="AB601" s="2">
        <v>5.3100000000000001E-2</v>
      </c>
      <c r="AD601" t="s">
        <v>1096</v>
      </c>
      <c r="AE601" t="s">
        <v>1100</v>
      </c>
      <c r="AF601">
        <v>16.6381915521211</v>
      </c>
    </row>
    <row r="602" spans="1:32" x14ac:dyDescent="0.3">
      <c r="A602" t="s">
        <v>1348</v>
      </c>
      <c r="B602" t="s">
        <v>1418</v>
      </c>
      <c r="C602" t="s">
        <v>1305</v>
      </c>
      <c r="D602" t="s">
        <v>1409</v>
      </c>
      <c r="E602" t="s">
        <v>1293</v>
      </c>
      <c r="F602">
        <v>1</v>
      </c>
      <c r="G602" t="s">
        <v>1355</v>
      </c>
      <c r="H602" t="s">
        <v>1306</v>
      </c>
      <c r="I602">
        <v>20</v>
      </c>
      <c r="J602">
        <v>3</v>
      </c>
      <c r="K602">
        <v>2013</v>
      </c>
      <c r="L602">
        <v>79</v>
      </c>
      <c r="M602" t="s">
        <v>1157</v>
      </c>
      <c r="N602">
        <v>1</v>
      </c>
      <c r="O602">
        <v>9.5114556649999997</v>
      </c>
      <c r="P602" t="s">
        <v>298</v>
      </c>
      <c r="Q602" t="s">
        <v>1352</v>
      </c>
      <c r="R602" s="3">
        <v>11.32</v>
      </c>
      <c r="S602" s="3">
        <v>0.68</v>
      </c>
      <c r="T602" s="3">
        <v>4</v>
      </c>
      <c r="X602" t="s">
        <v>1356</v>
      </c>
      <c r="Z602" t="s">
        <v>298</v>
      </c>
      <c r="AA602" s="2">
        <v>2.5859999999999999</v>
      </c>
      <c r="AB602" s="2">
        <v>5.3100000000000001E-2</v>
      </c>
      <c r="AD602" t="s">
        <v>1096</v>
      </c>
      <c r="AE602" t="s">
        <v>1100</v>
      </c>
      <c r="AF602">
        <v>28.2059921641473</v>
      </c>
    </row>
    <row r="603" spans="1:32" x14ac:dyDescent="0.3">
      <c r="A603" t="s">
        <v>1348</v>
      </c>
      <c r="B603" t="s">
        <v>1418</v>
      </c>
      <c r="C603" t="s">
        <v>1305</v>
      </c>
      <c r="D603" t="s">
        <v>1409</v>
      </c>
      <c r="E603" t="s">
        <v>1293</v>
      </c>
      <c r="F603">
        <v>1</v>
      </c>
      <c r="G603" t="s">
        <v>1355</v>
      </c>
      <c r="H603" t="s">
        <v>1306</v>
      </c>
      <c r="I603">
        <v>20</v>
      </c>
      <c r="J603">
        <v>3</v>
      </c>
      <c r="K603">
        <v>2013</v>
      </c>
      <c r="L603">
        <v>79</v>
      </c>
      <c r="M603" t="s">
        <v>1157</v>
      </c>
      <c r="N603">
        <v>1</v>
      </c>
      <c r="O603">
        <v>9.5114556649999997</v>
      </c>
      <c r="P603" t="s">
        <v>298</v>
      </c>
      <c r="Q603" t="s">
        <v>1352</v>
      </c>
      <c r="R603" s="3">
        <v>10.79</v>
      </c>
      <c r="S603" s="3">
        <v>0.61</v>
      </c>
      <c r="T603" s="3">
        <v>4</v>
      </c>
      <c r="X603" t="s">
        <v>1356</v>
      </c>
      <c r="Z603" t="s">
        <v>298</v>
      </c>
      <c r="AA603" s="2">
        <v>2.5859999999999999</v>
      </c>
      <c r="AB603" s="2">
        <v>5.3100000000000001E-2</v>
      </c>
      <c r="AD603" t="s">
        <v>1096</v>
      </c>
      <c r="AE603" t="s">
        <v>1100</v>
      </c>
      <c r="AF603">
        <v>24.91655391540219</v>
      </c>
    </row>
    <row r="604" spans="1:32" x14ac:dyDescent="0.3">
      <c r="A604" t="s">
        <v>1348</v>
      </c>
      <c r="B604" t="s">
        <v>1418</v>
      </c>
      <c r="C604" t="s">
        <v>1305</v>
      </c>
      <c r="D604" t="s">
        <v>1409</v>
      </c>
      <c r="E604" t="s">
        <v>1293</v>
      </c>
      <c r="F604">
        <v>1</v>
      </c>
      <c r="G604" t="s">
        <v>1355</v>
      </c>
      <c r="H604" t="s">
        <v>1306</v>
      </c>
      <c r="I604">
        <v>20</v>
      </c>
      <c r="J604">
        <v>3</v>
      </c>
      <c r="K604">
        <v>2013</v>
      </c>
      <c r="L604">
        <v>79</v>
      </c>
      <c r="M604" t="s">
        <v>1157</v>
      </c>
      <c r="N604">
        <v>1</v>
      </c>
      <c r="O604">
        <v>9.5114556649999997</v>
      </c>
      <c r="P604" t="s">
        <v>298</v>
      </c>
      <c r="Q604" t="s">
        <v>1352</v>
      </c>
      <c r="R604" s="3">
        <v>8.6999999999999993</v>
      </c>
      <c r="S604" s="3">
        <v>0.57999999999999996</v>
      </c>
      <c r="T604" s="3">
        <v>4</v>
      </c>
      <c r="X604" t="s">
        <v>1356</v>
      </c>
      <c r="Z604" t="s">
        <v>298</v>
      </c>
      <c r="AA604" s="2">
        <v>2.5859999999999999</v>
      </c>
      <c r="AB604" s="2">
        <v>5.3100000000000001E-2</v>
      </c>
      <c r="AD604" t="s">
        <v>1096</v>
      </c>
      <c r="AE604" t="s">
        <v>1100</v>
      </c>
      <c r="AF604">
        <v>14.278786775794538</v>
      </c>
    </row>
    <row r="605" spans="1:32" x14ac:dyDescent="0.3">
      <c r="A605" t="s">
        <v>1348</v>
      </c>
      <c r="B605" t="s">
        <v>1418</v>
      </c>
      <c r="C605" t="s">
        <v>1305</v>
      </c>
      <c r="D605" t="s">
        <v>1409</v>
      </c>
      <c r="E605" t="s">
        <v>1293</v>
      </c>
      <c r="F605">
        <v>1</v>
      </c>
      <c r="G605" t="s">
        <v>1355</v>
      </c>
      <c r="H605" t="s">
        <v>1306</v>
      </c>
      <c r="I605">
        <v>20</v>
      </c>
      <c r="J605">
        <v>3</v>
      </c>
      <c r="K605">
        <v>2013</v>
      </c>
      <c r="L605">
        <v>79</v>
      </c>
      <c r="M605" t="s">
        <v>1157</v>
      </c>
      <c r="N605">
        <v>1</v>
      </c>
      <c r="O605">
        <v>9.5114556649999997</v>
      </c>
      <c r="P605" t="s">
        <v>298</v>
      </c>
      <c r="Q605" t="s">
        <v>1352</v>
      </c>
      <c r="R605" s="3">
        <v>9.76</v>
      </c>
      <c r="S605" s="3">
        <v>0.72</v>
      </c>
      <c r="T605" s="3">
        <v>4</v>
      </c>
      <c r="X605" t="s">
        <v>1356</v>
      </c>
      <c r="Z605" t="s">
        <v>298</v>
      </c>
      <c r="AA605" s="2">
        <v>2.5859999999999999</v>
      </c>
      <c r="AB605" s="2">
        <v>5.3100000000000001E-2</v>
      </c>
      <c r="AD605" t="s">
        <v>1096</v>
      </c>
      <c r="AE605" t="s">
        <v>1100</v>
      </c>
      <c r="AF605">
        <v>19.222583211318728</v>
      </c>
    </row>
    <row r="606" spans="1:32" x14ac:dyDescent="0.3">
      <c r="A606" t="s">
        <v>1144</v>
      </c>
      <c r="B606" t="s">
        <v>1419</v>
      </c>
      <c r="C606" t="s">
        <v>1350</v>
      </c>
      <c r="D606" t="s">
        <v>1147</v>
      </c>
      <c r="E606" t="s">
        <v>1148</v>
      </c>
      <c r="F606">
        <v>4</v>
      </c>
      <c r="G606" t="s">
        <v>1420</v>
      </c>
      <c r="H606">
        <v>43226</v>
      </c>
      <c r="I606">
        <v>5</v>
      </c>
      <c r="J606">
        <v>6</v>
      </c>
      <c r="K606">
        <v>2018</v>
      </c>
      <c r="L606">
        <v>156</v>
      </c>
      <c r="M606" t="s">
        <v>1151</v>
      </c>
      <c r="N606">
        <v>2</v>
      </c>
      <c r="O606">
        <v>11.801849199999999</v>
      </c>
      <c r="P606" t="s">
        <v>380</v>
      </c>
      <c r="Q606" t="s">
        <v>1421</v>
      </c>
      <c r="R606" s="3">
        <v>11.9</v>
      </c>
      <c r="S606" s="3">
        <v>1.45</v>
      </c>
      <c r="T606" s="3">
        <v>1.6</v>
      </c>
      <c r="Z606" t="s">
        <v>380</v>
      </c>
      <c r="AA606" s="2">
        <v>2.9260000000000002</v>
      </c>
      <c r="AB606" s="2">
        <v>4.5999999999999999E-3</v>
      </c>
      <c r="AD606" t="s">
        <v>1096</v>
      </c>
      <c r="AE606" t="s">
        <v>1100</v>
      </c>
      <c r="AF606">
        <v>6.453692084597451</v>
      </c>
    </row>
    <row r="607" spans="1:32" x14ac:dyDescent="0.3">
      <c r="A607" t="s">
        <v>1144</v>
      </c>
      <c r="B607" t="s">
        <v>1419</v>
      </c>
      <c r="C607" t="s">
        <v>1350</v>
      </c>
      <c r="D607" t="s">
        <v>1147</v>
      </c>
      <c r="E607" t="s">
        <v>1148</v>
      </c>
      <c r="F607">
        <v>4</v>
      </c>
      <c r="G607" t="s">
        <v>1420</v>
      </c>
      <c r="H607">
        <v>43226</v>
      </c>
      <c r="I607">
        <v>5</v>
      </c>
      <c r="J607">
        <v>6</v>
      </c>
      <c r="K607">
        <v>2018</v>
      </c>
      <c r="L607">
        <v>156</v>
      </c>
      <c r="M607" t="s">
        <v>1151</v>
      </c>
      <c r="N607">
        <v>2</v>
      </c>
      <c r="O607">
        <v>11.801849199999999</v>
      </c>
      <c r="P607" t="s">
        <v>380</v>
      </c>
      <c r="Q607" t="s">
        <v>1421</v>
      </c>
      <c r="R607" s="3">
        <v>10.39</v>
      </c>
      <c r="S607" s="3">
        <v>1.39</v>
      </c>
      <c r="T607" s="3">
        <v>1.6</v>
      </c>
      <c r="Z607" t="s">
        <v>380</v>
      </c>
      <c r="AA607" s="2">
        <v>2.9260000000000002</v>
      </c>
      <c r="AB607" s="2">
        <v>4.5999999999999999E-3</v>
      </c>
      <c r="AD607" t="s">
        <v>1096</v>
      </c>
      <c r="AE607" t="s">
        <v>1100</v>
      </c>
      <c r="AF607">
        <v>4.3388528733041616</v>
      </c>
    </row>
    <row r="608" spans="1:32" x14ac:dyDescent="0.3">
      <c r="A608" t="s">
        <v>1144</v>
      </c>
      <c r="B608" t="s">
        <v>1419</v>
      </c>
      <c r="C608" t="s">
        <v>1350</v>
      </c>
      <c r="D608" t="s">
        <v>1147</v>
      </c>
      <c r="E608" t="s">
        <v>1148</v>
      </c>
      <c r="F608">
        <v>4</v>
      </c>
      <c r="G608" t="s">
        <v>1149</v>
      </c>
      <c r="H608">
        <v>43226</v>
      </c>
      <c r="I608">
        <v>5</v>
      </c>
      <c r="J608">
        <v>6</v>
      </c>
      <c r="K608">
        <v>2018</v>
      </c>
      <c r="L608">
        <v>156</v>
      </c>
      <c r="M608" t="s">
        <v>1151</v>
      </c>
      <c r="N608">
        <v>2</v>
      </c>
      <c r="O608">
        <v>11.801849199999999</v>
      </c>
      <c r="P608" t="s">
        <v>380</v>
      </c>
      <c r="Q608" t="s">
        <v>1421</v>
      </c>
      <c r="R608" s="3">
        <v>10.86</v>
      </c>
      <c r="S608" s="3">
        <v>1.35</v>
      </c>
      <c r="T608" s="3">
        <v>1.6</v>
      </c>
      <c r="Z608" t="s">
        <v>380</v>
      </c>
      <c r="AA608" s="2">
        <v>2.9260000000000002</v>
      </c>
      <c r="AB608" s="2">
        <v>4.5999999999999999E-3</v>
      </c>
      <c r="AD608" t="s">
        <v>1096</v>
      </c>
      <c r="AE608" t="s">
        <v>1100</v>
      </c>
      <c r="AF608">
        <v>4.9385095776907866</v>
      </c>
    </row>
    <row r="609" spans="1:32" x14ac:dyDescent="0.3">
      <c r="A609" t="s">
        <v>1144</v>
      </c>
      <c r="B609" t="s">
        <v>1422</v>
      </c>
      <c r="C609" t="s">
        <v>1156</v>
      </c>
      <c r="D609" t="s">
        <v>1147</v>
      </c>
      <c r="E609" t="s">
        <v>1148</v>
      </c>
      <c r="F609">
        <v>4</v>
      </c>
      <c r="G609" t="s">
        <v>1149</v>
      </c>
      <c r="H609">
        <v>43346</v>
      </c>
      <c r="I609">
        <v>9</v>
      </c>
      <c r="J609">
        <v>3</v>
      </c>
      <c r="K609">
        <v>2018</v>
      </c>
      <c r="L609">
        <v>68</v>
      </c>
      <c r="M609" t="s">
        <v>1157</v>
      </c>
      <c r="N609">
        <v>1</v>
      </c>
      <c r="O609">
        <v>11.73744917</v>
      </c>
      <c r="P609" t="s">
        <v>380</v>
      </c>
      <c r="Q609" t="s">
        <v>1421</v>
      </c>
      <c r="R609" s="3">
        <v>4.3899999999999997</v>
      </c>
      <c r="S609" s="3">
        <v>0.78</v>
      </c>
      <c r="T609" s="3">
        <v>4.8</v>
      </c>
      <c r="Z609" t="s">
        <v>380</v>
      </c>
      <c r="AA609" s="2">
        <v>2.9260000000000002</v>
      </c>
      <c r="AB609" s="2">
        <v>4.5999999999999999E-3</v>
      </c>
      <c r="AD609" t="s">
        <v>1096</v>
      </c>
      <c r="AE609" t="s">
        <v>1100</v>
      </c>
      <c r="AF609">
        <v>0.34882613653424871</v>
      </c>
    </row>
    <row r="610" spans="1:32" x14ac:dyDescent="0.3">
      <c r="A610" t="s">
        <v>1144</v>
      </c>
      <c r="B610" t="s">
        <v>1422</v>
      </c>
      <c r="C610" t="s">
        <v>1156</v>
      </c>
      <c r="D610" t="s">
        <v>1147</v>
      </c>
      <c r="E610" t="s">
        <v>1148</v>
      </c>
      <c r="F610">
        <v>4</v>
      </c>
      <c r="G610" t="s">
        <v>1149</v>
      </c>
      <c r="H610">
        <v>43346</v>
      </c>
      <c r="I610">
        <v>9</v>
      </c>
      <c r="J610">
        <v>3</v>
      </c>
      <c r="K610">
        <v>2018</v>
      </c>
      <c r="L610">
        <v>68</v>
      </c>
      <c r="M610" t="s">
        <v>1157</v>
      </c>
      <c r="N610">
        <v>1</v>
      </c>
      <c r="O610">
        <v>11.73744917</v>
      </c>
      <c r="P610" t="s">
        <v>380</v>
      </c>
      <c r="Q610" t="s">
        <v>1421</v>
      </c>
      <c r="R610" s="3">
        <v>4.3</v>
      </c>
      <c r="S610" s="3">
        <v>0.59</v>
      </c>
      <c r="T610" s="3">
        <v>4.8</v>
      </c>
      <c r="Z610" t="s">
        <v>380</v>
      </c>
      <c r="AA610" s="2">
        <v>2.9260000000000002</v>
      </c>
      <c r="AB610" s="2">
        <v>4.5999999999999999E-3</v>
      </c>
      <c r="AD610" t="s">
        <v>1096</v>
      </c>
      <c r="AE610" t="s">
        <v>1100</v>
      </c>
      <c r="AF610">
        <v>0.32831183063704406</v>
      </c>
    </row>
    <row r="611" spans="1:32" x14ac:dyDescent="0.3">
      <c r="A611" t="s">
        <v>1144</v>
      </c>
      <c r="B611" t="s">
        <v>1423</v>
      </c>
      <c r="C611" t="s">
        <v>1424</v>
      </c>
      <c r="D611" t="s">
        <v>1147</v>
      </c>
      <c r="E611" t="s">
        <v>1148</v>
      </c>
      <c r="F611">
        <v>4</v>
      </c>
      <c r="G611" t="s">
        <v>1149</v>
      </c>
      <c r="H611">
        <v>42922</v>
      </c>
      <c r="I611">
        <v>7</v>
      </c>
      <c r="J611">
        <v>6</v>
      </c>
      <c r="K611">
        <v>2017</v>
      </c>
      <c r="L611">
        <v>158</v>
      </c>
      <c r="M611" t="s">
        <v>1151</v>
      </c>
      <c r="N611">
        <v>2</v>
      </c>
      <c r="O611">
        <v>11.34774636</v>
      </c>
      <c r="P611" t="s">
        <v>380</v>
      </c>
      <c r="Q611" t="s">
        <v>1421</v>
      </c>
      <c r="R611" s="3">
        <v>12.19</v>
      </c>
      <c r="S611" s="3">
        <v>1.37</v>
      </c>
      <c r="T611" s="3">
        <v>3.2</v>
      </c>
      <c r="Z611" t="s">
        <v>380</v>
      </c>
      <c r="AA611" s="2">
        <v>2.9260000000000002</v>
      </c>
      <c r="AB611" s="2">
        <v>4.5999999999999999E-3</v>
      </c>
      <c r="AD611" t="s">
        <v>1096</v>
      </c>
      <c r="AE611" t="s">
        <v>1100</v>
      </c>
      <c r="AF611">
        <v>6.9247591741589618</v>
      </c>
    </row>
    <row r="612" spans="1:32" x14ac:dyDescent="0.3">
      <c r="A612" t="s">
        <v>1144</v>
      </c>
      <c r="B612" t="s">
        <v>1423</v>
      </c>
      <c r="C612" t="s">
        <v>1424</v>
      </c>
      <c r="D612" t="s">
        <v>1147</v>
      </c>
      <c r="E612" t="s">
        <v>1148</v>
      </c>
      <c r="F612">
        <v>4</v>
      </c>
      <c r="G612" t="s">
        <v>1420</v>
      </c>
      <c r="H612">
        <v>42922</v>
      </c>
      <c r="I612">
        <v>7</v>
      </c>
      <c r="J612">
        <v>6</v>
      </c>
      <c r="K612">
        <v>2017</v>
      </c>
      <c r="L612">
        <v>158</v>
      </c>
      <c r="M612" t="s">
        <v>1151</v>
      </c>
      <c r="N612">
        <v>2</v>
      </c>
      <c r="O612">
        <v>11.34774636</v>
      </c>
      <c r="P612" t="s">
        <v>380</v>
      </c>
      <c r="Q612" t="s">
        <v>1421</v>
      </c>
      <c r="R612" s="3">
        <v>11.54</v>
      </c>
      <c r="S612" s="3">
        <v>1.35</v>
      </c>
      <c r="T612" s="3">
        <v>3.2</v>
      </c>
      <c r="Z612" t="s">
        <v>380</v>
      </c>
      <c r="AA612" s="2">
        <v>2.9260000000000002</v>
      </c>
      <c r="AB612" s="2">
        <v>4.5999999999999999E-3</v>
      </c>
      <c r="AD612" t="s">
        <v>1096</v>
      </c>
      <c r="AE612" t="s">
        <v>1100</v>
      </c>
      <c r="AF612">
        <v>5.8989135060270188</v>
      </c>
    </row>
    <row r="613" spans="1:32" x14ac:dyDescent="0.3">
      <c r="A613" t="s">
        <v>1144</v>
      </c>
      <c r="B613" t="s">
        <v>1425</v>
      </c>
      <c r="C613" t="s">
        <v>1171</v>
      </c>
      <c r="D613" t="s">
        <v>1147</v>
      </c>
      <c r="E613" t="s">
        <v>1148</v>
      </c>
      <c r="F613">
        <v>4</v>
      </c>
      <c r="G613" t="s">
        <v>1149</v>
      </c>
      <c r="H613">
        <v>41521</v>
      </c>
      <c r="I613">
        <v>9</v>
      </c>
      <c r="J613">
        <v>4</v>
      </c>
      <c r="K613">
        <v>2013</v>
      </c>
      <c r="L613">
        <v>99</v>
      </c>
      <c r="M613" t="s">
        <v>1157</v>
      </c>
      <c r="N613">
        <v>1</v>
      </c>
      <c r="O613">
        <v>11.024154729999999</v>
      </c>
      <c r="P613" t="s">
        <v>380</v>
      </c>
      <c r="Q613" t="s">
        <v>1421</v>
      </c>
      <c r="R613" s="3">
        <v>5.83</v>
      </c>
      <c r="S613" s="3">
        <v>0.55000000000000004</v>
      </c>
      <c r="T613" s="3">
        <v>0.8</v>
      </c>
      <c r="Z613" t="s">
        <v>380</v>
      </c>
      <c r="AA613" s="2">
        <v>2.9260000000000002</v>
      </c>
      <c r="AB613" s="2">
        <v>4.5999999999999999E-3</v>
      </c>
      <c r="AD613" t="s">
        <v>1096</v>
      </c>
      <c r="AE613" t="s">
        <v>1100</v>
      </c>
      <c r="AF613">
        <v>0.80002585552781469</v>
      </c>
    </row>
    <row r="614" spans="1:32" x14ac:dyDescent="0.3">
      <c r="A614" t="s">
        <v>1144</v>
      </c>
      <c r="B614" t="s">
        <v>1426</v>
      </c>
      <c r="C614" t="s">
        <v>1427</v>
      </c>
      <c r="D614" t="s">
        <v>1147</v>
      </c>
      <c r="E614" t="s">
        <v>1148</v>
      </c>
      <c r="F614">
        <v>4</v>
      </c>
      <c r="G614" t="s">
        <v>1149</v>
      </c>
      <c r="H614" t="s">
        <v>1372</v>
      </c>
      <c r="I614">
        <v>20</v>
      </c>
      <c r="J614">
        <v>4</v>
      </c>
      <c r="K614">
        <v>2011</v>
      </c>
      <c r="L614">
        <v>110</v>
      </c>
      <c r="M614" t="s">
        <v>1157</v>
      </c>
      <c r="N614">
        <v>1</v>
      </c>
      <c r="O614" t="s">
        <v>1152</v>
      </c>
      <c r="P614" t="s">
        <v>380</v>
      </c>
      <c r="Q614" t="s">
        <v>1421</v>
      </c>
      <c r="R614" s="3">
        <v>6.17</v>
      </c>
      <c r="S614" s="3">
        <v>0.9</v>
      </c>
      <c r="T614" s="3">
        <v>2.72</v>
      </c>
      <c r="Z614" t="s">
        <v>380</v>
      </c>
      <c r="AA614" s="2">
        <v>2.9260000000000002</v>
      </c>
      <c r="AB614" s="2">
        <v>4.5999999999999999E-3</v>
      </c>
      <c r="AD614" t="s">
        <v>1096</v>
      </c>
      <c r="AE614" t="s">
        <v>1100</v>
      </c>
      <c r="AF614">
        <v>0.94434834087219055</v>
      </c>
    </row>
    <row r="615" spans="1:32" x14ac:dyDescent="0.3">
      <c r="A615" t="s">
        <v>1144</v>
      </c>
      <c r="B615" t="s">
        <v>1426</v>
      </c>
      <c r="C615" t="s">
        <v>1427</v>
      </c>
      <c r="D615" t="s">
        <v>1147</v>
      </c>
      <c r="E615" t="s">
        <v>1148</v>
      </c>
      <c r="F615">
        <v>4</v>
      </c>
      <c r="G615" t="s">
        <v>1149</v>
      </c>
      <c r="H615" t="s">
        <v>1372</v>
      </c>
      <c r="I615">
        <v>20</v>
      </c>
      <c r="J615">
        <v>4</v>
      </c>
      <c r="K615">
        <v>2011</v>
      </c>
      <c r="L615">
        <v>110</v>
      </c>
      <c r="M615" t="s">
        <v>1157</v>
      </c>
      <c r="N615">
        <v>1</v>
      </c>
      <c r="O615" t="s">
        <v>1152</v>
      </c>
      <c r="P615" t="s">
        <v>380</v>
      </c>
      <c r="Q615" t="s">
        <v>1421</v>
      </c>
      <c r="R615" s="3">
        <v>7.68</v>
      </c>
      <c r="S615" s="3">
        <v>0.85</v>
      </c>
      <c r="T615" s="3">
        <v>2.72</v>
      </c>
      <c r="Z615" t="s">
        <v>380</v>
      </c>
      <c r="AA615" s="2">
        <v>2.9260000000000002</v>
      </c>
      <c r="AB615" s="2">
        <v>4.5999999999999999E-3</v>
      </c>
      <c r="AD615" t="s">
        <v>1096</v>
      </c>
      <c r="AE615" t="s">
        <v>1100</v>
      </c>
      <c r="AF615">
        <v>1.791945353702026</v>
      </c>
    </row>
    <row r="616" spans="1:32" x14ac:dyDescent="0.3">
      <c r="A616" t="s">
        <v>1144</v>
      </c>
      <c r="B616" t="s">
        <v>1426</v>
      </c>
      <c r="C616" t="s">
        <v>1427</v>
      </c>
      <c r="D616" t="s">
        <v>1147</v>
      </c>
      <c r="E616" t="s">
        <v>1148</v>
      </c>
      <c r="F616">
        <v>4</v>
      </c>
      <c r="G616" t="s">
        <v>1149</v>
      </c>
      <c r="H616" t="s">
        <v>1372</v>
      </c>
      <c r="I616">
        <v>20</v>
      </c>
      <c r="J616">
        <v>4</v>
      </c>
      <c r="K616">
        <v>2011</v>
      </c>
      <c r="L616">
        <v>110</v>
      </c>
      <c r="M616" t="s">
        <v>1157</v>
      </c>
      <c r="N616">
        <v>1</v>
      </c>
      <c r="O616" t="s">
        <v>1152</v>
      </c>
      <c r="P616" t="s">
        <v>380</v>
      </c>
      <c r="Q616" t="s">
        <v>1421</v>
      </c>
      <c r="R616" s="3">
        <v>6.9</v>
      </c>
      <c r="S616" s="3">
        <v>0.81</v>
      </c>
      <c r="T616" s="3">
        <v>2.72</v>
      </c>
      <c r="Z616" t="s">
        <v>380</v>
      </c>
      <c r="AA616" s="2">
        <v>2.9260000000000002</v>
      </c>
      <c r="AB616" s="2">
        <v>4.5999999999999999E-3</v>
      </c>
      <c r="AD616" t="s">
        <v>1096</v>
      </c>
      <c r="AE616" t="s">
        <v>1100</v>
      </c>
      <c r="AF616">
        <v>1.3098762601670915</v>
      </c>
    </row>
    <row r="617" spans="1:32" x14ac:dyDescent="0.3">
      <c r="A617" t="s">
        <v>1144</v>
      </c>
      <c r="B617" t="s">
        <v>1428</v>
      </c>
      <c r="C617" t="s">
        <v>1429</v>
      </c>
      <c r="D617" t="s">
        <v>1147</v>
      </c>
      <c r="E617" t="s">
        <v>1148</v>
      </c>
      <c r="F617">
        <v>4</v>
      </c>
      <c r="G617" t="s">
        <v>1149</v>
      </c>
      <c r="H617" t="s">
        <v>1430</v>
      </c>
      <c r="I617">
        <v>25</v>
      </c>
      <c r="J617">
        <v>6</v>
      </c>
      <c r="K617">
        <v>2010</v>
      </c>
      <c r="L617">
        <v>176</v>
      </c>
      <c r="M617" t="s">
        <v>1151</v>
      </c>
      <c r="N617">
        <v>2</v>
      </c>
      <c r="O617" t="s">
        <v>1152</v>
      </c>
      <c r="P617" t="s">
        <v>380</v>
      </c>
      <c r="Q617" t="s">
        <v>1421</v>
      </c>
      <c r="R617" s="3">
        <v>16.68</v>
      </c>
      <c r="S617" s="3">
        <v>1.52</v>
      </c>
      <c r="T617" s="3">
        <v>1.92</v>
      </c>
      <c r="Z617" t="s">
        <v>380</v>
      </c>
      <c r="AA617" s="2">
        <v>2.9260000000000002</v>
      </c>
      <c r="AB617" s="2">
        <v>4.5999999999999999E-3</v>
      </c>
      <c r="AD617" t="s">
        <v>1096</v>
      </c>
      <c r="AE617" t="s">
        <v>1100</v>
      </c>
      <c r="AF617">
        <v>17.33418643198079</v>
      </c>
    </row>
    <row r="618" spans="1:32" x14ac:dyDescent="0.3">
      <c r="A618" t="s">
        <v>1144</v>
      </c>
      <c r="B618" t="s">
        <v>1431</v>
      </c>
      <c r="C618" t="s">
        <v>1179</v>
      </c>
      <c r="D618" t="s">
        <v>1147</v>
      </c>
      <c r="E618" t="s">
        <v>1148</v>
      </c>
      <c r="F618">
        <v>4</v>
      </c>
      <c r="G618" t="s">
        <v>1149</v>
      </c>
      <c r="H618" t="s">
        <v>1180</v>
      </c>
      <c r="I618">
        <v>26</v>
      </c>
      <c r="J618">
        <v>4</v>
      </c>
      <c r="K618">
        <v>2010</v>
      </c>
      <c r="L618">
        <v>116</v>
      </c>
      <c r="M618" t="s">
        <v>1157</v>
      </c>
      <c r="N618">
        <v>1</v>
      </c>
      <c r="O618" t="s">
        <v>1152</v>
      </c>
      <c r="P618" t="s">
        <v>380</v>
      </c>
      <c r="Q618" t="s">
        <v>1421</v>
      </c>
      <c r="R618" s="3">
        <v>7.91</v>
      </c>
      <c r="S618" s="3">
        <v>0.99</v>
      </c>
      <c r="T618" s="3">
        <v>4.5473679999999996</v>
      </c>
      <c r="Z618" t="s">
        <v>380</v>
      </c>
      <c r="AA618" s="2">
        <v>2.9260000000000002</v>
      </c>
      <c r="AB618" s="2">
        <v>4.5999999999999999E-3</v>
      </c>
      <c r="AD618" t="s">
        <v>1096</v>
      </c>
      <c r="AE618" t="s">
        <v>1100</v>
      </c>
      <c r="AF618">
        <v>1.9535396144258659</v>
      </c>
    </row>
    <row r="619" spans="1:32" x14ac:dyDescent="0.3">
      <c r="A619" t="s">
        <v>1144</v>
      </c>
      <c r="B619" t="s">
        <v>1431</v>
      </c>
      <c r="C619" t="s">
        <v>1179</v>
      </c>
      <c r="D619" t="s">
        <v>1147</v>
      </c>
      <c r="E619" t="s">
        <v>1148</v>
      </c>
      <c r="F619">
        <v>4</v>
      </c>
      <c r="G619" t="s">
        <v>1149</v>
      </c>
      <c r="H619" t="s">
        <v>1180</v>
      </c>
      <c r="I619">
        <v>26</v>
      </c>
      <c r="J619">
        <v>4</v>
      </c>
      <c r="K619">
        <v>2010</v>
      </c>
      <c r="L619">
        <v>116</v>
      </c>
      <c r="M619" t="s">
        <v>1157</v>
      </c>
      <c r="N619">
        <v>1</v>
      </c>
      <c r="O619" t="s">
        <v>1152</v>
      </c>
      <c r="P619" t="s">
        <v>380</v>
      </c>
      <c r="Q619" t="s">
        <v>1421</v>
      </c>
      <c r="R619" s="3">
        <v>5.99</v>
      </c>
      <c r="S619" s="3">
        <v>0.91</v>
      </c>
      <c r="T619" s="3">
        <v>4.5473679999999996</v>
      </c>
      <c r="Z619" t="s">
        <v>380</v>
      </c>
      <c r="AA619" s="2">
        <v>2.9260000000000002</v>
      </c>
      <c r="AB619" s="2">
        <v>4.5999999999999999E-3</v>
      </c>
      <c r="AD619" t="s">
        <v>1096</v>
      </c>
      <c r="AE619" t="s">
        <v>1100</v>
      </c>
      <c r="AF619">
        <v>0.86598169885713261</v>
      </c>
    </row>
    <row r="620" spans="1:32" x14ac:dyDescent="0.3">
      <c r="A620" t="s">
        <v>1144</v>
      </c>
      <c r="B620" t="s">
        <v>1431</v>
      </c>
      <c r="C620" t="s">
        <v>1179</v>
      </c>
      <c r="D620" t="s">
        <v>1147</v>
      </c>
      <c r="E620" t="s">
        <v>1148</v>
      </c>
      <c r="F620">
        <v>4</v>
      </c>
      <c r="G620" t="s">
        <v>1149</v>
      </c>
      <c r="H620" t="s">
        <v>1180</v>
      </c>
      <c r="I620">
        <v>26</v>
      </c>
      <c r="J620">
        <v>4</v>
      </c>
      <c r="K620">
        <v>2010</v>
      </c>
      <c r="L620">
        <v>116</v>
      </c>
      <c r="M620" t="s">
        <v>1157</v>
      </c>
      <c r="N620">
        <v>1</v>
      </c>
      <c r="O620" t="s">
        <v>1152</v>
      </c>
      <c r="P620" t="s">
        <v>380</v>
      </c>
      <c r="Q620" t="s">
        <v>1421</v>
      </c>
      <c r="R620" s="3">
        <v>6</v>
      </c>
      <c r="S620" s="3">
        <v>0.83</v>
      </c>
      <c r="T620" s="3">
        <v>4.5473679999999996</v>
      </c>
      <c r="Z620" t="s">
        <v>380</v>
      </c>
      <c r="AA620" s="2">
        <v>2.9260000000000002</v>
      </c>
      <c r="AB620" s="2">
        <v>4.5999999999999999E-3</v>
      </c>
      <c r="AD620" t="s">
        <v>1096</v>
      </c>
      <c r="AE620" t="s">
        <v>1100</v>
      </c>
      <c r="AF620">
        <v>0.87021865743573268</v>
      </c>
    </row>
    <row r="621" spans="1:32" x14ac:dyDescent="0.3">
      <c r="A621" t="s">
        <v>1144</v>
      </c>
      <c r="B621" t="s">
        <v>1432</v>
      </c>
      <c r="C621" t="s">
        <v>1433</v>
      </c>
      <c r="D621" t="s">
        <v>1147</v>
      </c>
      <c r="E621" t="s">
        <v>1148</v>
      </c>
      <c r="F621">
        <v>4</v>
      </c>
      <c r="G621" t="s">
        <v>1149</v>
      </c>
      <c r="H621" t="s">
        <v>1434</v>
      </c>
      <c r="I621">
        <v>13</v>
      </c>
      <c r="J621">
        <v>6</v>
      </c>
      <c r="K621">
        <v>2009</v>
      </c>
      <c r="L621">
        <v>164</v>
      </c>
      <c r="M621" t="s">
        <v>1151</v>
      </c>
      <c r="N621">
        <v>2</v>
      </c>
      <c r="O621" t="s">
        <v>1152</v>
      </c>
      <c r="P621" t="s">
        <v>380</v>
      </c>
      <c r="Q621" t="s">
        <v>1421</v>
      </c>
      <c r="R621" s="3">
        <v>13.22</v>
      </c>
      <c r="S621" s="3">
        <v>1.45</v>
      </c>
      <c r="T621" s="3">
        <v>34.4</v>
      </c>
      <c r="Z621" t="s">
        <v>380</v>
      </c>
      <c r="AA621" s="2">
        <v>2.9260000000000002</v>
      </c>
      <c r="AB621" s="2">
        <v>4.5999999999999999E-3</v>
      </c>
      <c r="AD621" t="s">
        <v>1096</v>
      </c>
      <c r="AE621" t="s">
        <v>1100</v>
      </c>
      <c r="AF621">
        <v>8.7797281612651847</v>
      </c>
    </row>
    <row r="622" spans="1:32" x14ac:dyDescent="0.3">
      <c r="A622" t="s">
        <v>1144</v>
      </c>
      <c r="B622" t="s">
        <v>1432</v>
      </c>
      <c r="C622" t="s">
        <v>1433</v>
      </c>
      <c r="D622" t="s">
        <v>1147</v>
      </c>
      <c r="E622" t="s">
        <v>1148</v>
      </c>
      <c r="F622">
        <v>4</v>
      </c>
      <c r="G622" t="s">
        <v>1149</v>
      </c>
      <c r="H622" t="s">
        <v>1434</v>
      </c>
      <c r="I622">
        <v>13</v>
      </c>
      <c r="J622">
        <v>6</v>
      </c>
      <c r="K622">
        <v>2009</v>
      </c>
      <c r="L622">
        <v>164</v>
      </c>
      <c r="M622" t="s">
        <v>1151</v>
      </c>
      <c r="N622">
        <v>2</v>
      </c>
      <c r="O622" t="s">
        <v>1152</v>
      </c>
      <c r="P622" t="s">
        <v>380</v>
      </c>
      <c r="Q622" t="s">
        <v>1421</v>
      </c>
      <c r="R622" s="3">
        <v>10.91</v>
      </c>
      <c r="S622" s="3">
        <v>1.42</v>
      </c>
      <c r="T622" s="3">
        <v>34.4</v>
      </c>
      <c r="Z622" t="s">
        <v>380</v>
      </c>
      <c r="AA622" s="2">
        <v>2.9260000000000002</v>
      </c>
      <c r="AB622" s="2">
        <v>4.5999999999999999E-3</v>
      </c>
      <c r="AD622" t="s">
        <v>1096</v>
      </c>
      <c r="AE622" t="s">
        <v>1100</v>
      </c>
      <c r="AF622">
        <v>5.0053338751267802</v>
      </c>
    </row>
    <row r="623" spans="1:32" x14ac:dyDescent="0.3">
      <c r="A623" t="s">
        <v>1144</v>
      </c>
      <c r="B623" t="s">
        <v>1432</v>
      </c>
      <c r="C623" t="s">
        <v>1433</v>
      </c>
      <c r="D623" t="s">
        <v>1147</v>
      </c>
      <c r="E623" t="s">
        <v>1148</v>
      </c>
      <c r="F623">
        <v>4</v>
      </c>
      <c r="G623" t="s">
        <v>1149</v>
      </c>
      <c r="H623" t="s">
        <v>1434</v>
      </c>
      <c r="I623">
        <v>13</v>
      </c>
      <c r="J623">
        <v>6</v>
      </c>
      <c r="K623">
        <v>2009</v>
      </c>
      <c r="L623">
        <v>164</v>
      </c>
      <c r="M623" t="s">
        <v>1151</v>
      </c>
      <c r="N623">
        <v>2</v>
      </c>
      <c r="O623" t="s">
        <v>1152</v>
      </c>
      <c r="P623" t="s">
        <v>380</v>
      </c>
      <c r="Q623" t="s">
        <v>1421</v>
      </c>
      <c r="R623" s="3">
        <v>14.01</v>
      </c>
      <c r="S623" s="3">
        <v>1.41</v>
      </c>
      <c r="T623" s="3">
        <v>34.4</v>
      </c>
      <c r="Z623" t="s">
        <v>380</v>
      </c>
      <c r="AA623" s="2">
        <v>2.9260000000000002</v>
      </c>
      <c r="AB623" s="2">
        <v>4.5999999999999999E-3</v>
      </c>
      <c r="AD623" t="s">
        <v>1096</v>
      </c>
      <c r="AE623" t="s">
        <v>1100</v>
      </c>
      <c r="AF623">
        <v>10.40484980541099</v>
      </c>
    </row>
    <row r="624" spans="1:32" x14ac:dyDescent="0.3">
      <c r="A624" t="s">
        <v>1144</v>
      </c>
      <c r="B624" t="s">
        <v>1432</v>
      </c>
      <c r="C624" t="s">
        <v>1433</v>
      </c>
      <c r="D624" t="s">
        <v>1147</v>
      </c>
      <c r="E624" t="s">
        <v>1148</v>
      </c>
      <c r="F624">
        <v>4</v>
      </c>
      <c r="G624" t="s">
        <v>1149</v>
      </c>
      <c r="H624" t="s">
        <v>1434</v>
      </c>
      <c r="I624">
        <v>13</v>
      </c>
      <c r="J624">
        <v>6</v>
      </c>
      <c r="K624">
        <v>2009</v>
      </c>
      <c r="L624">
        <v>164</v>
      </c>
      <c r="M624" t="s">
        <v>1151</v>
      </c>
      <c r="N624">
        <v>2</v>
      </c>
      <c r="O624" t="s">
        <v>1152</v>
      </c>
      <c r="P624" t="s">
        <v>380</v>
      </c>
      <c r="Q624" t="s">
        <v>1421</v>
      </c>
      <c r="R624" s="3">
        <v>13.81</v>
      </c>
      <c r="S624" s="3">
        <v>1.4</v>
      </c>
      <c r="T624" s="3">
        <v>34.4</v>
      </c>
      <c r="Z624" t="s">
        <v>380</v>
      </c>
      <c r="AA624" s="2">
        <v>2.9260000000000002</v>
      </c>
      <c r="AB624" s="2">
        <v>4.5999999999999999E-3</v>
      </c>
      <c r="AD624" t="s">
        <v>1096</v>
      </c>
      <c r="AE624" t="s">
        <v>1100</v>
      </c>
      <c r="AF624">
        <v>9.9761859424975459</v>
      </c>
    </row>
    <row r="625" spans="1:32" x14ac:dyDescent="0.3">
      <c r="A625" t="s">
        <v>1144</v>
      </c>
      <c r="B625" t="s">
        <v>1432</v>
      </c>
      <c r="C625" t="s">
        <v>1433</v>
      </c>
      <c r="D625" t="s">
        <v>1147</v>
      </c>
      <c r="E625" t="s">
        <v>1148</v>
      </c>
      <c r="F625">
        <v>4</v>
      </c>
      <c r="G625" t="s">
        <v>1149</v>
      </c>
      <c r="H625" t="s">
        <v>1434</v>
      </c>
      <c r="I625">
        <v>13</v>
      </c>
      <c r="J625">
        <v>6</v>
      </c>
      <c r="K625">
        <v>2009</v>
      </c>
      <c r="L625">
        <v>164</v>
      </c>
      <c r="M625" t="s">
        <v>1151</v>
      </c>
      <c r="N625">
        <v>2</v>
      </c>
      <c r="O625" t="s">
        <v>1152</v>
      </c>
      <c r="P625" t="s">
        <v>380</v>
      </c>
      <c r="Q625" t="s">
        <v>1421</v>
      </c>
      <c r="R625" s="3">
        <v>12.05</v>
      </c>
      <c r="S625" s="3">
        <v>1.35</v>
      </c>
      <c r="T625" s="3">
        <v>34.4</v>
      </c>
      <c r="Z625" t="s">
        <v>380</v>
      </c>
      <c r="AA625" s="2">
        <v>2.9260000000000002</v>
      </c>
      <c r="AB625" s="2">
        <v>4.5999999999999999E-3</v>
      </c>
      <c r="AD625" t="s">
        <v>1096</v>
      </c>
      <c r="AE625" t="s">
        <v>1100</v>
      </c>
      <c r="AF625">
        <v>6.6946200048904263</v>
      </c>
    </row>
    <row r="626" spans="1:32" x14ac:dyDescent="0.3">
      <c r="A626" t="s">
        <v>1144</v>
      </c>
      <c r="B626" t="s">
        <v>1432</v>
      </c>
      <c r="C626" t="s">
        <v>1433</v>
      </c>
      <c r="D626" t="s">
        <v>1147</v>
      </c>
      <c r="E626" t="s">
        <v>1148</v>
      </c>
      <c r="F626">
        <v>4</v>
      </c>
      <c r="G626" t="s">
        <v>1149</v>
      </c>
      <c r="H626" t="s">
        <v>1434</v>
      </c>
      <c r="I626">
        <v>13</v>
      </c>
      <c r="J626">
        <v>6</v>
      </c>
      <c r="K626">
        <v>2009</v>
      </c>
      <c r="L626">
        <v>164</v>
      </c>
      <c r="M626" t="s">
        <v>1151</v>
      </c>
      <c r="N626">
        <v>2</v>
      </c>
      <c r="O626" t="s">
        <v>1152</v>
      </c>
      <c r="P626" t="s">
        <v>380</v>
      </c>
      <c r="Q626" t="s">
        <v>1421</v>
      </c>
      <c r="R626" s="3">
        <v>7.11</v>
      </c>
      <c r="S626" s="3">
        <v>0.88</v>
      </c>
      <c r="T626" s="3">
        <v>34.4</v>
      </c>
      <c r="Z626" t="s">
        <v>380</v>
      </c>
      <c r="AA626" s="2">
        <v>2.9260000000000002</v>
      </c>
      <c r="AB626" s="2">
        <v>4.5999999999999999E-3</v>
      </c>
      <c r="AD626" t="s">
        <v>1096</v>
      </c>
      <c r="AE626" t="s">
        <v>1100</v>
      </c>
      <c r="AF626">
        <v>1.4299744684991651</v>
      </c>
    </row>
    <row r="627" spans="1:32" x14ac:dyDescent="0.3">
      <c r="A627" t="s">
        <v>1144</v>
      </c>
      <c r="B627" t="s">
        <v>1435</v>
      </c>
      <c r="C627" t="s">
        <v>1436</v>
      </c>
      <c r="D627" t="s">
        <v>1147</v>
      </c>
      <c r="E627" t="s">
        <v>1148</v>
      </c>
      <c r="F627">
        <v>4</v>
      </c>
      <c r="G627" t="s">
        <v>1149</v>
      </c>
      <c r="H627">
        <v>39999</v>
      </c>
      <c r="I627">
        <v>7</v>
      </c>
      <c r="J627">
        <v>5</v>
      </c>
      <c r="K627">
        <v>2009</v>
      </c>
      <c r="L627">
        <v>127</v>
      </c>
      <c r="M627" t="s">
        <v>1157</v>
      </c>
      <c r="N627">
        <v>1</v>
      </c>
      <c r="O627" t="s">
        <v>1152</v>
      </c>
      <c r="P627" t="s">
        <v>380</v>
      </c>
      <c r="Q627" t="s">
        <v>1421</v>
      </c>
      <c r="R627" s="3">
        <v>9.06</v>
      </c>
      <c r="S627" s="3">
        <v>1.39</v>
      </c>
      <c r="T627" s="3">
        <v>9.6</v>
      </c>
      <c r="Z627" t="s">
        <v>380</v>
      </c>
      <c r="AA627" s="2">
        <v>2.9260000000000002</v>
      </c>
      <c r="AB627" s="2">
        <v>4.5999999999999999E-3</v>
      </c>
      <c r="AD627" t="s">
        <v>1096</v>
      </c>
      <c r="AE627" t="s">
        <v>1100</v>
      </c>
      <c r="AF627">
        <v>2.906129333377546</v>
      </c>
    </row>
    <row r="628" spans="1:32" x14ac:dyDescent="0.3">
      <c r="A628" t="s">
        <v>1144</v>
      </c>
      <c r="B628" t="s">
        <v>1435</v>
      </c>
      <c r="C628" t="s">
        <v>1436</v>
      </c>
      <c r="D628" t="s">
        <v>1147</v>
      </c>
      <c r="E628" t="s">
        <v>1148</v>
      </c>
      <c r="F628">
        <v>4</v>
      </c>
      <c r="G628" t="s">
        <v>1149</v>
      </c>
      <c r="H628">
        <v>39999</v>
      </c>
      <c r="I628">
        <v>7</v>
      </c>
      <c r="J628">
        <v>5</v>
      </c>
      <c r="K628">
        <v>2009</v>
      </c>
      <c r="L628">
        <v>127</v>
      </c>
      <c r="M628" t="s">
        <v>1157</v>
      </c>
      <c r="N628">
        <v>1</v>
      </c>
      <c r="O628" t="s">
        <v>1152</v>
      </c>
      <c r="P628" t="s">
        <v>380</v>
      </c>
      <c r="Q628" t="s">
        <v>1421</v>
      </c>
      <c r="R628" s="3">
        <v>11.14</v>
      </c>
      <c r="S628" s="3">
        <v>1.38</v>
      </c>
      <c r="T628" s="3">
        <v>9.6</v>
      </c>
      <c r="Z628" t="s">
        <v>380</v>
      </c>
      <c r="AA628" s="2">
        <v>2.9260000000000002</v>
      </c>
      <c r="AB628" s="2">
        <v>4.5999999999999999E-3</v>
      </c>
      <c r="AD628" t="s">
        <v>1096</v>
      </c>
      <c r="AE628" t="s">
        <v>1100</v>
      </c>
      <c r="AF628">
        <v>5.3203952869810047</v>
      </c>
    </row>
    <row r="629" spans="1:32" x14ac:dyDescent="0.3">
      <c r="A629" t="s">
        <v>1144</v>
      </c>
      <c r="B629" t="s">
        <v>1435</v>
      </c>
      <c r="C629" t="s">
        <v>1436</v>
      </c>
      <c r="D629" t="s">
        <v>1147</v>
      </c>
      <c r="E629" t="s">
        <v>1148</v>
      </c>
      <c r="F629">
        <v>4</v>
      </c>
      <c r="G629" t="s">
        <v>1149</v>
      </c>
      <c r="H629">
        <v>39999</v>
      </c>
      <c r="I629">
        <v>7</v>
      </c>
      <c r="J629">
        <v>5</v>
      </c>
      <c r="K629">
        <v>2009</v>
      </c>
      <c r="L629">
        <v>127</v>
      </c>
      <c r="M629" t="s">
        <v>1157</v>
      </c>
      <c r="N629">
        <v>1</v>
      </c>
      <c r="O629" t="s">
        <v>1152</v>
      </c>
      <c r="P629" t="s">
        <v>380</v>
      </c>
      <c r="Q629" t="s">
        <v>1421</v>
      </c>
      <c r="R629" s="3">
        <v>7.45</v>
      </c>
      <c r="S629" s="3">
        <v>0.86</v>
      </c>
      <c r="T629" s="3">
        <v>9.6</v>
      </c>
      <c r="Z629" t="s">
        <v>380</v>
      </c>
      <c r="AA629" s="2">
        <v>2.9260000000000002</v>
      </c>
      <c r="AB629" s="2">
        <v>4.5999999999999999E-3</v>
      </c>
      <c r="AD629" t="s">
        <v>1096</v>
      </c>
      <c r="AE629" t="s">
        <v>1100</v>
      </c>
      <c r="AF629">
        <v>1.6394081348107816</v>
      </c>
    </row>
    <row r="630" spans="1:32" x14ac:dyDescent="0.3">
      <c r="A630" t="s">
        <v>1144</v>
      </c>
      <c r="B630" t="s">
        <v>1437</v>
      </c>
      <c r="C630" t="s">
        <v>1438</v>
      </c>
      <c r="D630" t="s">
        <v>1147</v>
      </c>
      <c r="E630" t="s">
        <v>1148</v>
      </c>
      <c r="F630">
        <v>4</v>
      </c>
      <c r="G630" t="s">
        <v>1149</v>
      </c>
      <c r="H630">
        <v>39758</v>
      </c>
      <c r="I630">
        <v>11</v>
      </c>
      <c r="J630">
        <v>6</v>
      </c>
      <c r="K630">
        <v>2008</v>
      </c>
      <c r="L630">
        <v>163</v>
      </c>
      <c r="M630" t="s">
        <v>1151</v>
      </c>
      <c r="N630">
        <v>2</v>
      </c>
      <c r="O630" t="s">
        <v>1152</v>
      </c>
      <c r="P630" t="s">
        <v>380</v>
      </c>
      <c r="Q630" t="s">
        <v>1421</v>
      </c>
      <c r="R630" s="3">
        <v>13.26</v>
      </c>
      <c r="S630" s="3">
        <v>1.41</v>
      </c>
      <c r="T630" s="3">
        <v>12.495240000000001</v>
      </c>
      <c r="Z630" t="s">
        <v>380</v>
      </c>
      <c r="AA630" s="2">
        <v>2.9260000000000002</v>
      </c>
      <c r="AB630" s="2">
        <v>4.5999999999999999E-3</v>
      </c>
      <c r="AD630" t="s">
        <v>1096</v>
      </c>
      <c r="AE630" t="s">
        <v>1100</v>
      </c>
      <c r="AF630">
        <v>8.8576840090025186</v>
      </c>
    </row>
    <row r="631" spans="1:32" x14ac:dyDescent="0.3">
      <c r="A631" t="s">
        <v>1144</v>
      </c>
      <c r="B631" t="s">
        <v>1437</v>
      </c>
      <c r="C631" t="s">
        <v>1438</v>
      </c>
      <c r="D631" t="s">
        <v>1147</v>
      </c>
      <c r="E631" t="s">
        <v>1148</v>
      </c>
      <c r="F631">
        <v>4</v>
      </c>
      <c r="G631" t="s">
        <v>1149</v>
      </c>
      <c r="H631">
        <v>39758</v>
      </c>
      <c r="I631">
        <v>11</v>
      </c>
      <c r="J631">
        <v>6</v>
      </c>
      <c r="K631">
        <v>2008</v>
      </c>
      <c r="L631">
        <v>163</v>
      </c>
      <c r="M631" t="s">
        <v>1151</v>
      </c>
      <c r="N631">
        <v>2</v>
      </c>
      <c r="O631" t="s">
        <v>1152</v>
      </c>
      <c r="P631" t="s">
        <v>380</v>
      </c>
      <c r="Q631" t="s">
        <v>1421</v>
      </c>
      <c r="R631" s="3">
        <v>12.64</v>
      </c>
      <c r="S631" s="3">
        <v>1.36</v>
      </c>
      <c r="T631" s="3">
        <v>12.495240000000001</v>
      </c>
      <c r="Z631" t="s">
        <v>380</v>
      </c>
      <c r="AA631" s="2">
        <v>2.9260000000000002</v>
      </c>
      <c r="AB631" s="2">
        <v>4.5999999999999999E-3</v>
      </c>
      <c r="AD631" t="s">
        <v>1096</v>
      </c>
      <c r="AE631" t="s">
        <v>1100</v>
      </c>
      <c r="AF631">
        <v>7.6996284766037713</v>
      </c>
    </row>
    <row r="632" spans="1:32" x14ac:dyDescent="0.3">
      <c r="A632" t="s">
        <v>1144</v>
      </c>
      <c r="B632" t="s">
        <v>1437</v>
      </c>
      <c r="C632" t="s">
        <v>1438</v>
      </c>
      <c r="D632" t="s">
        <v>1147</v>
      </c>
      <c r="E632" t="s">
        <v>1148</v>
      </c>
      <c r="F632">
        <v>4</v>
      </c>
      <c r="G632" t="s">
        <v>1149</v>
      </c>
      <c r="H632">
        <v>39758</v>
      </c>
      <c r="I632">
        <v>11</v>
      </c>
      <c r="J632">
        <v>6</v>
      </c>
      <c r="K632">
        <v>2008</v>
      </c>
      <c r="L632">
        <v>163</v>
      </c>
      <c r="M632" t="s">
        <v>1151</v>
      </c>
      <c r="N632">
        <v>2</v>
      </c>
      <c r="O632" t="s">
        <v>1152</v>
      </c>
      <c r="P632" t="s">
        <v>380</v>
      </c>
      <c r="Q632" t="s">
        <v>1421</v>
      </c>
      <c r="R632" s="3">
        <v>9.68</v>
      </c>
      <c r="S632" s="3">
        <v>1.34</v>
      </c>
      <c r="T632" s="3">
        <v>12.495240000000001</v>
      </c>
      <c r="Z632" t="s">
        <v>380</v>
      </c>
      <c r="AA632" s="2">
        <v>2.9260000000000002</v>
      </c>
      <c r="AB632" s="2">
        <v>4.5999999999999999E-3</v>
      </c>
      <c r="AD632" t="s">
        <v>1096</v>
      </c>
      <c r="AE632" t="s">
        <v>1100</v>
      </c>
      <c r="AF632">
        <v>3.5271922141429046</v>
      </c>
    </row>
    <row r="633" spans="1:32" x14ac:dyDescent="0.3">
      <c r="A633" t="s">
        <v>1144</v>
      </c>
      <c r="B633" t="s">
        <v>1437</v>
      </c>
      <c r="C633" t="s">
        <v>1438</v>
      </c>
      <c r="D633" t="s">
        <v>1147</v>
      </c>
      <c r="E633" t="s">
        <v>1148</v>
      </c>
      <c r="F633">
        <v>4</v>
      </c>
      <c r="G633" t="s">
        <v>1149</v>
      </c>
      <c r="H633">
        <v>39758</v>
      </c>
      <c r="I633">
        <v>11</v>
      </c>
      <c r="J633">
        <v>6</v>
      </c>
      <c r="K633">
        <v>2008</v>
      </c>
      <c r="L633">
        <v>163</v>
      </c>
      <c r="M633" t="s">
        <v>1151</v>
      </c>
      <c r="N633">
        <v>2</v>
      </c>
      <c r="O633" t="s">
        <v>1152</v>
      </c>
      <c r="P633" t="s">
        <v>380</v>
      </c>
      <c r="Q633" t="s">
        <v>1421</v>
      </c>
      <c r="R633" s="3">
        <v>7.3</v>
      </c>
      <c r="S633" s="3">
        <v>0.8</v>
      </c>
      <c r="T633" s="3">
        <v>12.495240000000001</v>
      </c>
      <c r="Z633" t="s">
        <v>380</v>
      </c>
      <c r="AA633" s="2">
        <v>2.9260000000000002</v>
      </c>
      <c r="AB633" s="2">
        <v>4.5999999999999999E-3</v>
      </c>
      <c r="AD633" t="s">
        <v>1096</v>
      </c>
      <c r="AE633" t="s">
        <v>1100</v>
      </c>
      <c r="AF633">
        <v>1.5446871025417408</v>
      </c>
    </row>
    <row r="634" spans="1:32" x14ac:dyDescent="0.3">
      <c r="A634" t="s">
        <v>1144</v>
      </c>
      <c r="B634" t="s">
        <v>1439</v>
      </c>
      <c r="C634" t="s">
        <v>1182</v>
      </c>
      <c r="D634" t="s">
        <v>1147</v>
      </c>
      <c r="E634" t="s">
        <v>1148</v>
      </c>
      <c r="F634">
        <v>4</v>
      </c>
      <c r="G634" t="s">
        <v>1149</v>
      </c>
      <c r="H634">
        <v>39420</v>
      </c>
      <c r="I634">
        <v>12</v>
      </c>
      <c r="J634">
        <v>4</v>
      </c>
      <c r="K634">
        <v>2007</v>
      </c>
      <c r="L634">
        <v>102</v>
      </c>
      <c r="M634" t="s">
        <v>1157</v>
      </c>
      <c r="N634">
        <v>1</v>
      </c>
      <c r="O634" t="s">
        <v>1152</v>
      </c>
      <c r="P634" t="s">
        <v>380</v>
      </c>
      <c r="Q634" t="s">
        <v>1421</v>
      </c>
      <c r="R634" s="3">
        <v>8.56</v>
      </c>
      <c r="S634" s="3">
        <v>1.27</v>
      </c>
      <c r="T634" s="3">
        <v>8</v>
      </c>
      <c r="Z634" t="s">
        <v>380</v>
      </c>
      <c r="AA634" s="2">
        <v>2.9260000000000002</v>
      </c>
      <c r="AB634" s="2">
        <v>4.5999999999999999E-3</v>
      </c>
      <c r="AD634" t="s">
        <v>1096</v>
      </c>
      <c r="AE634" t="s">
        <v>1100</v>
      </c>
      <c r="AF634">
        <v>2.4613652628672562</v>
      </c>
    </row>
    <row r="635" spans="1:32" x14ac:dyDescent="0.3">
      <c r="A635" t="s">
        <v>1144</v>
      </c>
      <c r="B635" t="s">
        <v>1439</v>
      </c>
      <c r="C635" t="s">
        <v>1182</v>
      </c>
      <c r="D635" t="s">
        <v>1147</v>
      </c>
      <c r="E635" t="s">
        <v>1148</v>
      </c>
      <c r="F635">
        <v>4</v>
      </c>
      <c r="G635" t="s">
        <v>1149</v>
      </c>
      <c r="H635">
        <v>39420</v>
      </c>
      <c r="I635">
        <v>12</v>
      </c>
      <c r="J635">
        <v>4</v>
      </c>
      <c r="K635">
        <v>2007</v>
      </c>
      <c r="L635">
        <v>102</v>
      </c>
      <c r="M635" t="s">
        <v>1157</v>
      </c>
      <c r="N635">
        <v>1</v>
      </c>
      <c r="O635" t="s">
        <v>1152</v>
      </c>
      <c r="P635" t="s">
        <v>380</v>
      </c>
      <c r="Q635" t="s">
        <v>1421</v>
      </c>
      <c r="R635" s="3">
        <v>6.58</v>
      </c>
      <c r="S635" s="3">
        <v>1.07</v>
      </c>
      <c r="T635" s="3">
        <v>8</v>
      </c>
      <c r="Z635" t="s">
        <v>380</v>
      </c>
      <c r="AA635" s="2">
        <v>2.9260000000000002</v>
      </c>
      <c r="AB635" s="2">
        <v>4.5999999999999999E-3</v>
      </c>
      <c r="AD635" t="s">
        <v>1096</v>
      </c>
      <c r="AE635" t="s">
        <v>1100</v>
      </c>
      <c r="AF635">
        <v>1.1399526077232116</v>
      </c>
    </row>
    <row r="636" spans="1:32" x14ac:dyDescent="0.3">
      <c r="A636" t="s">
        <v>1144</v>
      </c>
      <c r="B636" t="s">
        <v>1439</v>
      </c>
      <c r="C636" t="s">
        <v>1182</v>
      </c>
      <c r="D636" t="s">
        <v>1147</v>
      </c>
      <c r="E636" t="s">
        <v>1148</v>
      </c>
      <c r="F636">
        <v>4</v>
      </c>
      <c r="G636" t="s">
        <v>1149</v>
      </c>
      <c r="H636">
        <v>39420</v>
      </c>
      <c r="I636">
        <v>12</v>
      </c>
      <c r="J636">
        <v>4</v>
      </c>
      <c r="K636">
        <v>2007</v>
      </c>
      <c r="L636">
        <v>102</v>
      </c>
      <c r="M636" t="s">
        <v>1157</v>
      </c>
      <c r="N636">
        <v>1</v>
      </c>
      <c r="O636" t="s">
        <v>1152</v>
      </c>
      <c r="P636" t="s">
        <v>380</v>
      </c>
      <c r="Q636" t="s">
        <v>1421</v>
      </c>
      <c r="R636" s="3">
        <v>8.86</v>
      </c>
      <c r="S636" s="3">
        <v>1.02</v>
      </c>
      <c r="T636" s="3">
        <v>8</v>
      </c>
      <c r="Z636" t="s">
        <v>380</v>
      </c>
      <c r="AA636" s="2">
        <v>2.9260000000000002</v>
      </c>
      <c r="AB636" s="2">
        <v>4.5999999999999999E-3</v>
      </c>
      <c r="AD636" t="s">
        <v>1096</v>
      </c>
      <c r="AE636" t="s">
        <v>1100</v>
      </c>
      <c r="AF636">
        <v>2.7223809802302776</v>
      </c>
    </row>
    <row r="637" spans="1:32" x14ac:dyDescent="0.3">
      <c r="A637" t="s">
        <v>1144</v>
      </c>
      <c r="B637" t="s">
        <v>1439</v>
      </c>
      <c r="C637" t="s">
        <v>1182</v>
      </c>
      <c r="D637" t="s">
        <v>1147</v>
      </c>
      <c r="E637" t="s">
        <v>1148</v>
      </c>
      <c r="F637">
        <v>4</v>
      </c>
      <c r="G637" t="s">
        <v>1149</v>
      </c>
      <c r="H637">
        <v>39420</v>
      </c>
      <c r="I637">
        <v>12</v>
      </c>
      <c r="J637">
        <v>4</v>
      </c>
      <c r="K637">
        <v>2007</v>
      </c>
      <c r="L637">
        <v>102</v>
      </c>
      <c r="M637" t="s">
        <v>1157</v>
      </c>
      <c r="N637">
        <v>1</v>
      </c>
      <c r="O637" t="s">
        <v>1152</v>
      </c>
      <c r="P637" t="s">
        <v>380</v>
      </c>
      <c r="Q637" t="s">
        <v>1421</v>
      </c>
      <c r="R637" s="3">
        <v>7.86</v>
      </c>
      <c r="S637" s="3">
        <v>0.99</v>
      </c>
      <c r="T637" s="3">
        <v>8</v>
      </c>
      <c r="Z637" t="s">
        <v>380</v>
      </c>
      <c r="AA637" s="2">
        <v>2.9260000000000002</v>
      </c>
      <c r="AB637" s="2">
        <v>4.5999999999999999E-3</v>
      </c>
      <c r="AD637" t="s">
        <v>1096</v>
      </c>
      <c r="AE637" t="s">
        <v>1100</v>
      </c>
      <c r="AF637">
        <v>1.9176272892176323</v>
      </c>
    </row>
    <row r="638" spans="1:32" x14ac:dyDescent="0.3">
      <c r="A638" t="s">
        <v>1144</v>
      </c>
      <c r="B638" t="s">
        <v>1439</v>
      </c>
      <c r="C638" t="s">
        <v>1182</v>
      </c>
      <c r="D638" t="s">
        <v>1147</v>
      </c>
      <c r="E638" t="s">
        <v>1148</v>
      </c>
      <c r="F638">
        <v>4</v>
      </c>
      <c r="G638" t="s">
        <v>1149</v>
      </c>
      <c r="H638">
        <v>39420</v>
      </c>
      <c r="I638">
        <v>12</v>
      </c>
      <c r="J638">
        <v>4</v>
      </c>
      <c r="K638">
        <v>2007</v>
      </c>
      <c r="L638">
        <v>102</v>
      </c>
      <c r="M638" t="s">
        <v>1157</v>
      </c>
      <c r="N638">
        <v>1</v>
      </c>
      <c r="O638" t="s">
        <v>1152</v>
      </c>
      <c r="P638" t="s">
        <v>380</v>
      </c>
      <c r="Q638" t="s">
        <v>1421</v>
      </c>
      <c r="R638" s="3">
        <v>5.55</v>
      </c>
      <c r="S638" s="3">
        <v>0.94</v>
      </c>
      <c r="T638" s="3">
        <v>8</v>
      </c>
      <c r="Z638" t="s">
        <v>380</v>
      </c>
      <c r="AA638" s="2">
        <v>2.9260000000000002</v>
      </c>
      <c r="AB638" s="2">
        <v>4.5999999999999999E-3</v>
      </c>
      <c r="AD638" t="s">
        <v>1096</v>
      </c>
      <c r="AE638" t="s">
        <v>1100</v>
      </c>
      <c r="AF638">
        <v>0.69272219106048771</v>
      </c>
    </row>
    <row r="639" spans="1:32" x14ac:dyDescent="0.3">
      <c r="A639" t="s">
        <v>1144</v>
      </c>
      <c r="B639" t="s">
        <v>1439</v>
      </c>
      <c r="C639" t="s">
        <v>1182</v>
      </c>
      <c r="D639" t="s">
        <v>1147</v>
      </c>
      <c r="E639" t="s">
        <v>1148</v>
      </c>
      <c r="F639">
        <v>4</v>
      </c>
      <c r="G639" t="s">
        <v>1149</v>
      </c>
      <c r="H639">
        <v>39420</v>
      </c>
      <c r="I639">
        <v>12</v>
      </c>
      <c r="J639">
        <v>4</v>
      </c>
      <c r="K639">
        <v>2007</v>
      </c>
      <c r="L639">
        <v>102</v>
      </c>
      <c r="M639" t="s">
        <v>1157</v>
      </c>
      <c r="N639">
        <v>1</v>
      </c>
      <c r="O639" t="s">
        <v>1152</v>
      </c>
      <c r="P639" t="s">
        <v>380</v>
      </c>
      <c r="Q639" t="s">
        <v>1421</v>
      </c>
      <c r="R639" s="3">
        <v>5.22</v>
      </c>
      <c r="S639" s="3">
        <v>0.93</v>
      </c>
      <c r="T639" s="3">
        <v>8</v>
      </c>
      <c r="Z639" t="s">
        <v>380</v>
      </c>
      <c r="AA639" s="2">
        <v>2.9260000000000002</v>
      </c>
      <c r="AB639" s="2">
        <v>4.5999999999999999E-3</v>
      </c>
      <c r="AD639" t="s">
        <v>1096</v>
      </c>
      <c r="AE639" t="s">
        <v>1100</v>
      </c>
      <c r="AF639">
        <v>0.5789775490534077</v>
      </c>
    </row>
    <row r="640" spans="1:32" x14ac:dyDescent="0.3">
      <c r="A640" t="s">
        <v>1144</v>
      </c>
      <c r="B640" t="s">
        <v>1439</v>
      </c>
      <c r="C640" t="s">
        <v>1182</v>
      </c>
      <c r="D640" t="s">
        <v>1147</v>
      </c>
      <c r="E640" t="s">
        <v>1148</v>
      </c>
      <c r="F640">
        <v>4</v>
      </c>
      <c r="G640" t="s">
        <v>1149</v>
      </c>
      <c r="H640">
        <v>39420</v>
      </c>
      <c r="I640">
        <v>12</v>
      </c>
      <c r="J640">
        <v>4</v>
      </c>
      <c r="K640">
        <v>2007</v>
      </c>
      <c r="L640">
        <v>102</v>
      </c>
      <c r="M640" t="s">
        <v>1157</v>
      </c>
      <c r="N640">
        <v>1</v>
      </c>
      <c r="O640" t="s">
        <v>1152</v>
      </c>
      <c r="P640" t="s">
        <v>380</v>
      </c>
      <c r="Q640" t="s">
        <v>1421</v>
      </c>
      <c r="R640" s="3">
        <v>7.03</v>
      </c>
      <c r="S640" s="3">
        <v>0.89</v>
      </c>
      <c r="T640" s="3">
        <v>8</v>
      </c>
      <c r="Z640" t="s">
        <v>380</v>
      </c>
      <c r="AA640" s="2">
        <v>2.9260000000000002</v>
      </c>
      <c r="AB640" s="2">
        <v>4.5999999999999999E-3</v>
      </c>
      <c r="AD640" t="s">
        <v>1096</v>
      </c>
      <c r="AE640" t="s">
        <v>1100</v>
      </c>
      <c r="AF640">
        <v>1.3834042727279945</v>
      </c>
    </row>
    <row r="641" spans="1:32" x14ac:dyDescent="0.3">
      <c r="A641" t="s">
        <v>1144</v>
      </c>
      <c r="B641" t="s">
        <v>1439</v>
      </c>
      <c r="C641" t="s">
        <v>1182</v>
      </c>
      <c r="D641" t="s">
        <v>1147</v>
      </c>
      <c r="E641" t="s">
        <v>1148</v>
      </c>
      <c r="F641">
        <v>4</v>
      </c>
      <c r="G641" t="s">
        <v>1149</v>
      </c>
      <c r="H641">
        <v>39420</v>
      </c>
      <c r="I641">
        <v>12</v>
      </c>
      <c r="J641">
        <v>4</v>
      </c>
      <c r="K641">
        <v>2007</v>
      </c>
      <c r="L641">
        <v>102</v>
      </c>
      <c r="M641" t="s">
        <v>1157</v>
      </c>
      <c r="N641">
        <v>1</v>
      </c>
      <c r="O641" t="s">
        <v>1152</v>
      </c>
      <c r="P641" t="s">
        <v>380</v>
      </c>
      <c r="Q641" t="s">
        <v>1421</v>
      </c>
      <c r="R641" s="3">
        <v>7.02</v>
      </c>
      <c r="S641" s="3">
        <v>0.87</v>
      </c>
      <c r="T641" s="3">
        <v>8</v>
      </c>
      <c r="Z641" t="s">
        <v>380</v>
      </c>
      <c r="AA641" s="2">
        <v>2.9260000000000002</v>
      </c>
      <c r="AB641" s="2">
        <v>4.5999999999999999E-3</v>
      </c>
      <c r="AD641" t="s">
        <v>1096</v>
      </c>
      <c r="AE641" t="s">
        <v>1100</v>
      </c>
      <c r="AF641">
        <v>1.3776542038403528</v>
      </c>
    </row>
    <row r="642" spans="1:32" x14ac:dyDescent="0.3">
      <c r="A642" t="s">
        <v>1144</v>
      </c>
      <c r="B642" t="s">
        <v>1440</v>
      </c>
      <c r="C642" t="s">
        <v>1187</v>
      </c>
      <c r="D642" t="s">
        <v>1147</v>
      </c>
      <c r="E642" t="s">
        <v>1148</v>
      </c>
      <c r="F642">
        <v>4</v>
      </c>
      <c r="G642" t="s">
        <v>1149</v>
      </c>
      <c r="H642" t="s">
        <v>1188</v>
      </c>
      <c r="I642">
        <v>22</v>
      </c>
      <c r="J642">
        <v>3</v>
      </c>
      <c r="K642">
        <v>2005</v>
      </c>
      <c r="L642">
        <v>81</v>
      </c>
      <c r="M642" t="s">
        <v>1157</v>
      </c>
      <c r="N642">
        <v>1</v>
      </c>
      <c r="O642" t="s">
        <v>1152</v>
      </c>
      <c r="P642" t="s">
        <v>380</v>
      </c>
      <c r="Q642" t="s">
        <v>1421</v>
      </c>
      <c r="R642" s="3">
        <v>7.07</v>
      </c>
      <c r="S642" s="3">
        <v>0.83</v>
      </c>
      <c r="T642" s="3">
        <v>1.6</v>
      </c>
      <c r="Z642" t="s">
        <v>380</v>
      </c>
      <c r="AA642" s="2">
        <v>2.9260000000000002</v>
      </c>
      <c r="AB642" s="2">
        <v>4.5999999999999999E-3</v>
      </c>
      <c r="AD642" t="s">
        <v>1096</v>
      </c>
      <c r="AE642" t="s">
        <v>1100</v>
      </c>
      <c r="AF642">
        <v>1.4065625059357139</v>
      </c>
    </row>
    <row r="643" spans="1:32" x14ac:dyDescent="0.3">
      <c r="A643" t="s">
        <v>1144</v>
      </c>
      <c r="B643" t="s">
        <v>1440</v>
      </c>
      <c r="C643" t="s">
        <v>1187</v>
      </c>
      <c r="D643" t="s">
        <v>1147</v>
      </c>
      <c r="E643" t="s">
        <v>1148</v>
      </c>
      <c r="F643">
        <v>4</v>
      </c>
      <c r="G643" t="s">
        <v>1420</v>
      </c>
      <c r="H643" t="s">
        <v>1188</v>
      </c>
      <c r="I643">
        <v>22</v>
      </c>
      <c r="J643">
        <v>3</v>
      </c>
      <c r="K643">
        <v>2005</v>
      </c>
      <c r="L643">
        <v>81</v>
      </c>
      <c r="M643" t="s">
        <v>1157</v>
      </c>
      <c r="N643">
        <v>1</v>
      </c>
      <c r="O643" t="s">
        <v>1152</v>
      </c>
      <c r="P643" t="s">
        <v>380</v>
      </c>
      <c r="Q643" t="s">
        <v>1421</v>
      </c>
      <c r="R643" s="3">
        <v>6.52</v>
      </c>
      <c r="S643" s="3">
        <v>0.79</v>
      </c>
      <c r="T643" s="3">
        <v>1.6</v>
      </c>
      <c r="Z643" t="s">
        <v>380</v>
      </c>
      <c r="AA643" s="2">
        <v>2.9260000000000002</v>
      </c>
      <c r="AB643" s="2">
        <v>4.5999999999999999E-3</v>
      </c>
      <c r="AD643" t="s">
        <v>1096</v>
      </c>
      <c r="AE643" t="s">
        <v>1100</v>
      </c>
      <c r="AF643">
        <v>1.1098040281368127</v>
      </c>
    </row>
    <row r="644" spans="1:32" x14ac:dyDescent="0.3">
      <c r="A644" t="s">
        <v>1144</v>
      </c>
      <c r="B644" t="s">
        <v>1441</v>
      </c>
      <c r="C644" t="s">
        <v>1358</v>
      </c>
      <c r="D644" t="s">
        <v>1192</v>
      </c>
      <c r="E644" t="s">
        <v>1193</v>
      </c>
      <c r="F644">
        <v>3</v>
      </c>
      <c r="G644" t="s">
        <v>1149</v>
      </c>
      <c r="H644">
        <v>43469</v>
      </c>
      <c r="I644">
        <v>1</v>
      </c>
      <c r="J644">
        <v>4</v>
      </c>
      <c r="K644">
        <v>2019</v>
      </c>
      <c r="L644">
        <v>91</v>
      </c>
      <c r="M644" t="s">
        <v>1157</v>
      </c>
      <c r="N644">
        <v>1</v>
      </c>
      <c r="O644">
        <v>12.069206919999999</v>
      </c>
      <c r="P644" t="s">
        <v>380</v>
      </c>
      <c r="Q644" t="s">
        <v>1421</v>
      </c>
      <c r="R644" s="3">
        <v>6.3</v>
      </c>
      <c r="S644" s="3">
        <v>0.91</v>
      </c>
      <c r="T644" s="3">
        <v>3.4461539999999999</v>
      </c>
      <c r="Z644" t="s">
        <v>380</v>
      </c>
      <c r="AA644" s="2">
        <v>2.9260000000000002</v>
      </c>
      <c r="AB644" s="2">
        <v>4.5999999999999999E-3</v>
      </c>
      <c r="AD644" t="s">
        <v>1096</v>
      </c>
      <c r="AE644" t="s">
        <v>1100</v>
      </c>
      <c r="AF644">
        <v>1.0037562890706586</v>
      </c>
    </row>
    <row r="645" spans="1:32" x14ac:dyDescent="0.3">
      <c r="A645" t="s">
        <v>1144</v>
      </c>
      <c r="B645" t="s">
        <v>1442</v>
      </c>
      <c r="C645" t="s">
        <v>1443</v>
      </c>
      <c r="D645" t="s">
        <v>1192</v>
      </c>
      <c r="E645" t="s">
        <v>1193</v>
      </c>
      <c r="F645">
        <v>3</v>
      </c>
      <c r="G645" t="s">
        <v>1420</v>
      </c>
      <c r="H645">
        <v>43287</v>
      </c>
      <c r="I645">
        <v>7</v>
      </c>
      <c r="J645">
        <v>6</v>
      </c>
      <c r="K645">
        <v>2018</v>
      </c>
      <c r="L645">
        <v>158</v>
      </c>
      <c r="M645" t="s">
        <v>1151</v>
      </c>
      <c r="N645">
        <v>2</v>
      </c>
      <c r="O645">
        <v>11.63243278</v>
      </c>
      <c r="P645" t="s">
        <v>380</v>
      </c>
      <c r="Q645" t="s">
        <v>1421</v>
      </c>
      <c r="R645" s="3">
        <v>11.45</v>
      </c>
      <c r="S645" s="3">
        <v>1.44</v>
      </c>
      <c r="T645" s="3">
        <v>0.76190500000000005</v>
      </c>
      <c r="Z645" t="s">
        <v>380</v>
      </c>
      <c r="AA645" s="2">
        <v>2.9260000000000002</v>
      </c>
      <c r="AB645" s="2">
        <v>4.5999999999999999E-3</v>
      </c>
      <c r="AD645" t="s">
        <v>1096</v>
      </c>
      <c r="AE645" t="s">
        <v>1100</v>
      </c>
      <c r="AF645">
        <v>5.7653102851039559</v>
      </c>
    </row>
    <row r="646" spans="1:32" x14ac:dyDescent="0.3">
      <c r="A646" t="s">
        <v>1144</v>
      </c>
      <c r="B646" t="s">
        <v>1444</v>
      </c>
      <c r="C646" t="s">
        <v>1198</v>
      </c>
      <c r="D646" t="s">
        <v>1192</v>
      </c>
      <c r="E646" t="s">
        <v>1193</v>
      </c>
      <c r="F646">
        <v>3</v>
      </c>
      <c r="G646" t="s">
        <v>1149</v>
      </c>
      <c r="H646" t="s">
        <v>1199</v>
      </c>
      <c r="I646">
        <v>28</v>
      </c>
      <c r="J646">
        <v>3</v>
      </c>
      <c r="K646">
        <v>2017</v>
      </c>
      <c r="L646">
        <v>87</v>
      </c>
      <c r="M646" t="s">
        <v>1157</v>
      </c>
      <c r="N646">
        <v>1</v>
      </c>
      <c r="O646">
        <v>10.64070401</v>
      </c>
      <c r="P646" t="s">
        <v>380</v>
      </c>
      <c r="Q646" t="s">
        <v>1421</v>
      </c>
      <c r="R646" s="3">
        <v>6.6</v>
      </c>
      <c r="S646" s="3">
        <v>0.84</v>
      </c>
      <c r="T646" s="3">
        <v>1.142857</v>
      </c>
      <c r="Z646" t="s">
        <v>380</v>
      </c>
      <c r="AA646" s="2">
        <v>2.9260000000000002</v>
      </c>
      <c r="AB646" s="2">
        <v>4.5999999999999999E-3</v>
      </c>
      <c r="AD646" t="s">
        <v>1096</v>
      </c>
      <c r="AE646" t="s">
        <v>1100</v>
      </c>
      <c r="AF646">
        <v>1.1501206128120072</v>
      </c>
    </row>
    <row r="647" spans="1:32" x14ac:dyDescent="0.3">
      <c r="A647" t="s">
        <v>1144</v>
      </c>
      <c r="B647" t="s">
        <v>1445</v>
      </c>
      <c r="C647" t="s">
        <v>1371</v>
      </c>
      <c r="D647" t="s">
        <v>1192</v>
      </c>
      <c r="E647" t="s">
        <v>1193</v>
      </c>
      <c r="F647">
        <v>3</v>
      </c>
      <c r="G647" t="s">
        <v>1149</v>
      </c>
      <c r="H647" t="s">
        <v>1372</v>
      </c>
      <c r="I647">
        <v>20</v>
      </c>
      <c r="J647">
        <v>4</v>
      </c>
      <c r="K647">
        <v>2011</v>
      </c>
      <c r="L647">
        <v>110</v>
      </c>
      <c r="M647" t="s">
        <v>1157</v>
      </c>
      <c r="N647">
        <v>1</v>
      </c>
      <c r="O647" t="s">
        <v>1152</v>
      </c>
      <c r="P647" t="s">
        <v>380</v>
      </c>
      <c r="Q647" t="s">
        <v>1421</v>
      </c>
      <c r="R647" s="3">
        <v>6.72</v>
      </c>
      <c r="S647" s="3">
        <v>0.9</v>
      </c>
      <c r="T647" s="3">
        <v>3.2</v>
      </c>
      <c r="Z647" t="s">
        <v>380</v>
      </c>
      <c r="AA647" s="2">
        <v>2.9260000000000002</v>
      </c>
      <c r="AB647" s="2">
        <v>4.5999999999999999E-3</v>
      </c>
      <c r="AD647" t="s">
        <v>1096</v>
      </c>
      <c r="AE647" t="s">
        <v>1100</v>
      </c>
      <c r="AF647">
        <v>1.2123843582992431</v>
      </c>
    </row>
    <row r="648" spans="1:32" x14ac:dyDescent="0.3">
      <c r="A648" t="s">
        <v>1144</v>
      </c>
      <c r="B648" t="s">
        <v>1445</v>
      </c>
      <c r="C648" t="s">
        <v>1371</v>
      </c>
      <c r="D648" t="s">
        <v>1192</v>
      </c>
      <c r="E648" t="s">
        <v>1193</v>
      </c>
      <c r="F648">
        <v>3</v>
      </c>
      <c r="G648" t="s">
        <v>1149</v>
      </c>
      <c r="H648" t="s">
        <v>1372</v>
      </c>
      <c r="I648">
        <v>20</v>
      </c>
      <c r="J648">
        <v>4</v>
      </c>
      <c r="K648">
        <v>2011</v>
      </c>
      <c r="L648">
        <v>110</v>
      </c>
      <c r="M648" t="s">
        <v>1157</v>
      </c>
      <c r="N648">
        <v>1</v>
      </c>
      <c r="O648" t="s">
        <v>1152</v>
      </c>
      <c r="P648" t="s">
        <v>380</v>
      </c>
      <c r="Q648" t="s">
        <v>1421</v>
      </c>
      <c r="R648" s="3">
        <v>8.3800000000000008</v>
      </c>
      <c r="S648" s="3">
        <v>0.83</v>
      </c>
      <c r="T648" s="3">
        <v>3.2</v>
      </c>
      <c r="Z648" t="s">
        <v>380</v>
      </c>
      <c r="AA648" s="2">
        <v>2.9260000000000002</v>
      </c>
      <c r="AB648" s="2">
        <v>4.5999999999999999E-3</v>
      </c>
      <c r="AD648" t="s">
        <v>1096</v>
      </c>
      <c r="AE648" t="s">
        <v>1100</v>
      </c>
      <c r="AF648">
        <v>2.3129690963823717</v>
      </c>
    </row>
    <row r="649" spans="1:32" x14ac:dyDescent="0.3">
      <c r="A649" t="s">
        <v>1144</v>
      </c>
      <c r="B649" t="s">
        <v>1445</v>
      </c>
      <c r="C649" t="s">
        <v>1371</v>
      </c>
      <c r="D649" t="s">
        <v>1192</v>
      </c>
      <c r="E649" t="s">
        <v>1193</v>
      </c>
      <c r="F649">
        <v>3</v>
      </c>
      <c r="G649" t="s">
        <v>1149</v>
      </c>
      <c r="H649" t="s">
        <v>1372</v>
      </c>
      <c r="I649">
        <v>20</v>
      </c>
      <c r="J649">
        <v>4</v>
      </c>
      <c r="K649">
        <v>2011</v>
      </c>
      <c r="L649">
        <v>110</v>
      </c>
      <c r="M649" t="s">
        <v>1157</v>
      </c>
      <c r="N649">
        <v>1</v>
      </c>
      <c r="O649" t="s">
        <v>1152</v>
      </c>
      <c r="P649" t="s">
        <v>380</v>
      </c>
      <c r="Q649" t="s">
        <v>1421</v>
      </c>
      <c r="R649" s="3">
        <v>7.07</v>
      </c>
      <c r="S649" s="3">
        <v>0.82</v>
      </c>
      <c r="T649" s="3">
        <v>3.2</v>
      </c>
      <c r="Z649" t="s">
        <v>380</v>
      </c>
      <c r="AA649" s="2">
        <v>2.9260000000000002</v>
      </c>
      <c r="AB649" s="2">
        <v>4.5999999999999999E-3</v>
      </c>
      <c r="AD649" t="s">
        <v>1096</v>
      </c>
      <c r="AE649" t="s">
        <v>1100</v>
      </c>
      <c r="AF649">
        <v>1.4065625059357139</v>
      </c>
    </row>
    <row r="650" spans="1:32" x14ac:dyDescent="0.3">
      <c r="A650" t="s">
        <v>1144</v>
      </c>
      <c r="B650" t="s">
        <v>1446</v>
      </c>
      <c r="C650" t="s">
        <v>1216</v>
      </c>
      <c r="D650" t="s">
        <v>1192</v>
      </c>
      <c r="E650" t="s">
        <v>1193</v>
      </c>
      <c r="F650">
        <v>3</v>
      </c>
      <c r="G650" t="s">
        <v>1149</v>
      </c>
      <c r="H650" t="s">
        <v>1217</v>
      </c>
      <c r="I650">
        <v>28</v>
      </c>
      <c r="J650">
        <v>6</v>
      </c>
      <c r="K650">
        <v>2010</v>
      </c>
      <c r="L650">
        <v>179</v>
      </c>
      <c r="M650" t="s">
        <v>1151</v>
      </c>
      <c r="N650">
        <v>2</v>
      </c>
      <c r="O650" t="s">
        <v>1152</v>
      </c>
      <c r="P650" t="s">
        <v>380</v>
      </c>
      <c r="Q650" t="s">
        <v>1421</v>
      </c>
      <c r="R650" s="3">
        <v>14.33</v>
      </c>
      <c r="S650" s="3">
        <v>1.31</v>
      </c>
      <c r="T650" s="3">
        <v>0.8</v>
      </c>
      <c r="Z650" t="s">
        <v>380</v>
      </c>
      <c r="AA650" s="2">
        <v>2.9260000000000002</v>
      </c>
      <c r="AB650" s="2">
        <v>4.5999999999999999E-3</v>
      </c>
      <c r="AD650" t="s">
        <v>1096</v>
      </c>
      <c r="AE650" t="s">
        <v>1100</v>
      </c>
      <c r="AF650">
        <v>11.115632625124684</v>
      </c>
    </row>
    <row r="651" spans="1:32" x14ac:dyDescent="0.3">
      <c r="A651" t="s">
        <v>1144</v>
      </c>
      <c r="B651" t="s">
        <v>1447</v>
      </c>
      <c r="C651" t="s">
        <v>1448</v>
      </c>
      <c r="D651" t="s">
        <v>1192</v>
      </c>
      <c r="E651" t="s">
        <v>1193</v>
      </c>
      <c r="F651">
        <v>3</v>
      </c>
      <c r="G651" t="s">
        <v>1149</v>
      </c>
      <c r="H651" t="s">
        <v>1180</v>
      </c>
      <c r="I651">
        <v>26</v>
      </c>
      <c r="J651">
        <v>4</v>
      </c>
      <c r="K651">
        <v>2010</v>
      </c>
      <c r="L651">
        <v>116</v>
      </c>
      <c r="M651" t="s">
        <v>1157</v>
      </c>
      <c r="N651">
        <v>1</v>
      </c>
      <c r="O651" t="s">
        <v>1152</v>
      </c>
      <c r="P651" t="s">
        <v>380</v>
      </c>
      <c r="Q651" t="s">
        <v>1421</v>
      </c>
      <c r="R651" s="3">
        <v>13.92</v>
      </c>
      <c r="S651" s="3">
        <v>1.37</v>
      </c>
      <c r="T651" s="3">
        <v>3.6</v>
      </c>
      <c r="Z651" t="s">
        <v>380</v>
      </c>
      <c r="AA651" s="2">
        <v>2.9260000000000002</v>
      </c>
      <c r="AB651" s="2">
        <v>4.5999999999999999E-3</v>
      </c>
      <c r="AD651" t="s">
        <v>1096</v>
      </c>
      <c r="AE651" t="s">
        <v>1100</v>
      </c>
      <c r="AF651">
        <v>10.210481766051167</v>
      </c>
    </row>
    <row r="652" spans="1:32" x14ac:dyDescent="0.3">
      <c r="A652" t="s">
        <v>1144</v>
      </c>
      <c r="B652" t="s">
        <v>1447</v>
      </c>
      <c r="C652" t="s">
        <v>1448</v>
      </c>
      <c r="D652" t="s">
        <v>1192</v>
      </c>
      <c r="E652" t="s">
        <v>1193</v>
      </c>
      <c r="F652">
        <v>3</v>
      </c>
      <c r="G652" t="s">
        <v>1149</v>
      </c>
      <c r="H652" t="s">
        <v>1180</v>
      </c>
      <c r="I652">
        <v>26</v>
      </c>
      <c r="J652">
        <v>4</v>
      </c>
      <c r="K652">
        <v>2010</v>
      </c>
      <c r="L652">
        <v>116</v>
      </c>
      <c r="M652" t="s">
        <v>1157</v>
      </c>
      <c r="N652">
        <v>1</v>
      </c>
      <c r="O652" t="s">
        <v>1152</v>
      </c>
      <c r="P652" t="s">
        <v>380</v>
      </c>
      <c r="Q652" t="s">
        <v>1421</v>
      </c>
      <c r="R652" s="3">
        <v>8.2200000000000006</v>
      </c>
      <c r="S652" s="3">
        <v>0.91</v>
      </c>
      <c r="T652" s="3">
        <v>3.6</v>
      </c>
      <c r="Z652" t="s">
        <v>380</v>
      </c>
      <c r="AA652" s="2">
        <v>2.9260000000000002</v>
      </c>
      <c r="AB652" s="2">
        <v>4.5999999999999999E-3</v>
      </c>
      <c r="AD652" t="s">
        <v>1096</v>
      </c>
      <c r="AE652" t="s">
        <v>1100</v>
      </c>
      <c r="AF652">
        <v>2.1861138203141466</v>
      </c>
    </row>
    <row r="653" spans="1:32" x14ac:dyDescent="0.3">
      <c r="A653" t="s">
        <v>1144</v>
      </c>
      <c r="B653" t="s">
        <v>1447</v>
      </c>
      <c r="C653" t="s">
        <v>1448</v>
      </c>
      <c r="D653" t="s">
        <v>1192</v>
      </c>
      <c r="E653" t="s">
        <v>1193</v>
      </c>
      <c r="F653">
        <v>3</v>
      </c>
      <c r="G653" t="s">
        <v>1149</v>
      </c>
      <c r="H653" t="s">
        <v>1180</v>
      </c>
      <c r="I653">
        <v>26</v>
      </c>
      <c r="J653">
        <v>4</v>
      </c>
      <c r="K653">
        <v>2010</v>
      </c>
      <c r="L653">
        <v>116</v>
      </c>
      <c r="M653" t="s">
        <v>1157</v>
      </c>
      <c r="N653">
        <v>1</v>
      </c>
      <c r="O653" t="s">
        <v>1152</v>
      </c>
      <c r="P653" t="s">
        <v>380</v>
      </c>
      <c r="Q653" t="s">
        <v>1421</v>
      </c>
      <c r="R653" s="3">
        <v>9.07</v>
      </c>
      <c r="S653" s="3">
        <v>0.86</v>
      </c>
      <c r="T653" s="3">
        <v>3.6</v>
      </c>
      <c r="Z653" t="s">
        <v>380</v>
      </c>
      <c r="AA653" s="2">
        <v>2.9260000000000002</v>
      </c>
      <c r="AB653" s="2">
        <v>4.5999999999999999E-3</v>
      </c>
      <c r="AD653" t="s">
        <v>1096</v>
      </c>
      <c r="AE653" t="s">
        <v>1100</v>
      </c>
      <c r="AF653">
        <v>2.9155248916789844</v>
      </c>
    </row>
    <row r="654" spans="1:32" x14ac:dyDescent="0.3">
      <c r="A654" t="s">
        <v>1144</v>
      </c>
      <c r="B654" t="s">
        <v>1449</v>
      </c>
      <c r="C654" t="s">
        <v>1219</v>
      </c>
      <c r="D654" t="s">
        <v>1192</v>
      </c>
      <c r="E654" t="s">
        <v>1193</v>
      </c>
      <c r="F654">
        <v>3</v>
      </c>
      <c r="G654" t="s">
        <v>1149</v>
      </c>
      <c r="H654" t="s">
        <v>1220</v>
      </c>
      <c r="I654">
        <v>23</v>
      </c>
      <c r="J654">
        <v>6</v>
      </c>
      <c r="K654">
        <v>2009</v>
      </c>
      <c r="L654">
        <v>174</v>
      </c>
      <c r="M654" t="s">
        <v>1151</v>
      </c>
      <c r="N654">
        <v>2</v>
      </c>
      <c r="O654" t="s">
        <v>1152</v>
      </c>
      <c r="P654" t="s">
        <v>380</v>
      </c>
      <c r="Q654" t="s">
        <v>1421</v>
      </c>
      <c r="R654" s="3">
        <v>9.08</v>
      </c>
      <c r="S654" s="3">
        <v>1.31</v>
      </c>
      <c r="T654" s="3">
        <v>4.8</v>
      </c>
      <c r="Z654" t="s">
        <v>380</v>
      </c>
      <c r="AA654" s="2">
        <v>2.9260000000000002</v>
      </c>
      <c r="AB654" s="2">
        <v>4.5999999999999999E-3</v>
      </c>
      <c r="AD654" t="s">
        <v>1096</v>
      </c>
      <c r="AE654" t="s">
        <v>1100</v>
      </c>
      <c r="AF654">
        <v>2.9249404224965714</v>
      </c>
    </row>
    <row r="655" spans="1:32" x14ac:dyDescent="0.3">
      <c r="A655" t="s">
        <v>1144</v>
      </c>
      <c r="B655" t="s">
        <v>1450</v>
      </c>
      <c r="C655" t="s">
        <v>1222</v>
      </c>
      <c r="D655" t="s">
        <v>1192</v>
      </c>
      <c r="E655" t="s">
        <v>1193</v>
      </c>
      <c r="F655">
        <v>3</v>
      </c>
      <c r="G655" t="s">
        <v>1149</v>
      </c>
      <c r="H655">
        <v>40060</v>
      </c>
      <c r="I655">
        <v>9</v>
      </c>
      <c r="J655">
        <v>4</v>
      </c>
      <c r="K655">
        <v>2009</v>
      </c>
      <c r="L655">
        <v>99</v>
      </c>
      <c r="M655" t="s">
        <v>1157</v>
      </c>
      <c r="N655">
        <v>1</v>
      </c>
      <c r="O655" t="s">
        <v>1152</v>
      </c>
      <c r="P655" t="s">
        <v>380</v>
      </c>
      <c r="Q655" t="s">
        <v>1421</v>
      </c>
      <c r="R655" s="3">
        <v>7.74</v>
      </c>
      <c r="S655" s="3">
        <v>1.37</v>
      </c>
      <c r="T655" s="3">
        <v>2.285714</v>
      </c>
      <c r="Z655" t="s">
        <v>380</v>
      </c>
      <c r="AA655" s="2">
        <v>2.9260000000000002</v>
      </c>
      <c r="AB655" s="2">
        <v>4.5999999999999999E-3</v>
      </c>
      <c r="AD655" t="s">
        <v>1096</v>
      </c>
      <c r="AE655" t="s">
        <v>1100</v>
      </c>
      <c r="AF655">
        <v>1.8332170282751057</v>
      </c>
    </row>
    <row r="656" spans="1:32" x14ac:dyDescent="0.3">
      <c r="A656" t="s">
        <v>1144</v>
      </c>
      <c r="B656" t="s">
        <v>1450</v>
      </c>
      <c r="C656" t="s">
        <v>1222</v>
      </c>
      <c r="D656" t="s">
        <v>1192</v>
      </c>
      <c r="E656" t="s">
        <v>1193</v>
      </c>
      <c r="F656">
        <v>3</v>
      </c>
      <c r="G656" t="s">
        <v>1149</v>
      </c>
      <c r="H656">
        <v>40060</v>
      </c>
      <c r="I656">
        <v>9</v>
      </c>
      <c r="J656">
        <v>4</v>
      </c>
      <c r="K656">
        <v>2009</v>
      </c>
      <c r="L656">
        <v>99</v>
      </c>
      <c r="M656" t="s">
        <v>1157</v>
      </c>
      <c r="N656">
        <v>1</v>
      </c>
      <c r="O656" t="s">
        <v>1152</v>
      </c>
      <c r="P656" t="s">
        <v>380</v>
      </c>
      <c r="Q656" t="s">
        <v>1421</v>
      </c>
      <c r="R656" s="3">
        <v>5.9</v>
      </c>
      <c r="S656" s="3">
        <v>0.9</v>
      </c>
      <c r="T656" s="3">
        <v>2.285714</v>
      </c>
      <c r="Z656" t="s">
        <v>380</v>
      </c>
      <c r="AA656" s="2">
        <v>2.9260000000000002</v>
      </c>
      <c r="AB656" s="2">
        <v>4.5999999999999999E-3</v>
      </c>
      <c r="AD656" t="s">
        <v>1096</v>
      </c>
      <c r="AE656" t="s">
        <v>1100</v>
      </c>
      <c r="AF656">
        <v>0.82845861364430562</v>
      </c>
    </row>
    <row r="657" spans="1:32" x14ac:dyDescent="0.3">
      <c r="A657" t="s">
        <v>1144</v>
      </c>
      <c r="B657" t="s">
        <v>1451</v>
      </c>
      <c r="C657" t="s">
        <v>1224</v>
      </c>
      <c r="D657" t="s">
        <v>1192</v>
      </c>
      <c r="E657" t="s">
        <v>1193</v>
      </c>
      <c r="F657">
        <v>3</v>
      </c>
      <c r="G657" t="s">
        <v>1452</v>
      </c>
      <c r="H657">
        <v>39758</v>
      </c>
      <c r="I657">
        <v>11</v>
      </c>
      <c r="J657">
        <v>6</v>
      </c>
      <c r="K657">
        <v>2008</v>
      </c>
      <c r="L657">
        <v>163</v>
      </c>
      <c r="M657" t="s">
        <v>1151</v>
      </c>
      <c r="N657">
        <v>2</v>
      </c>
      <c r="O657" t="s">
        <v>1152</v>
      </c>
      <c r="P657" t="s">
        <v>380</v>
      </c>
      <c r="Q657" t="s">
        <v>1421</v>
      </c>
      <c r="R657" s="3">
        <v>9.75</v>
      </c>
      <c r="S657" s="3">
        <v>1.49</v>
      </c>
      <c r="T657" s="3">
        <v>6.8571429999999998</v>
      </c>
      <c r="Z657" t="s">
        <v>380</v>
      </c>
      <c r="AA657" s="2">
        <v>2.9260000000000002</v>
      </c>
      <c r="AB657" s="2">
        <v>4.5999999999999999E-3</v>
      </c>
      <c r="AD657" t="s">
        <v>1096</v>
      </c>
      <c r="AE657" t="s">
        <v>1100</v>
      </c>
      <c r="AF657">
        <v>3.6023452815670871</v>
      </c>
    </row>
    <row r="658" spans="1:32" x14ac:dyDescent="0.3">
      <c r="A658" t="s">
        <v>1144</v>
      </c>
      <c r="B658" t="s">
        <v>1451</v>
      </c>
      <c r="C658" t="s">
        <v>1224</v>
      </c>
      <c r="D658" t="s">
        <v>1192</v>
      </c>
      <c r="E658" t="s">
        <v>1193</v>
      </c>
      <c r="F658">
        <v>3</v>
      </c>
      <c r="G658" t="s">
        <v>1420</v>
      </c>
      <c r="H658">
        <v>39758</v>
      </c>
      <c r="I658">
        <v>11</v>
      </c>
      <c r="J658">
        <v>6</v>
      </c>
      <c r="K658">
        <v>2008</v>
      </c>
      <c r="L658">
        <v>163</v>
      </c>
      <c r="M658" t="s">
        <v>1151</v>
      </c>
      <c r="N658">
        <v>2</v>
      </c>
      <c r="O658" t="s">
        <v>1152</v>
      </c>
      <c r="P658" t="s">
        <v>380</v>
      </c>
      <c r="Q658" t="s">
        <v>1421</v>
      </c>
      <c r="R658" s="3">
        <v>12.44</v>
      </c>
      <c r="S658" s="3">
        <v>1.46</v>
      </c>
      <c r="T658" s="3">
        <v>6.8571429999999998</v>
      </c>
      <c r="Z658" t="s">
        <v>380</v>
      </c>
      <c r="AA658" s="2">
        <v>2.9260000000000002</v>
      </c>
      <c r="AB658" s="2">
        <v>4.5999999999999999E-3</v>
      </c>
      <c r="AD658" t="s">
        <v>1096</v>
      </c>
      <c r="AE658" t="s">
        <v>1100</v>
      </c>
      <c r="AF658">
        <v>7.3485603404008</v>
      </c>
    </row>
    <row r="659" spans="1:32" x14ac:dyDescent="0.3">
      <c r="A659" t="s">
        <v>1144</v>
      </c>
      <c r="B659" t="s">
        <v>1451</v>
      </c>
      <c r="C659" t="s">
        <v>1224</v>
      </c>
      <c r="D659" t="s">
        <v>1192</v>
      </c>
      <c r="E659" t="s">
        <v>1193</v>
      </c>
      <c r="F659">
        <v>3</v>
      </c>
      <c r="G659" t="s">
        <v>1452</v>
      </c>
      <c r="H659">
        <v>39758</v>
      </c>
      <c r="I659">
        <v>11</v>
      </c>
      <c r="J659">
        <v>6</v>
      </c>
      <c r="K659">
        <v>2008</v>
      </c>
      <c r="L659">
        <v>163</v>
      </c>
      <c r="M659" t="s">
        <v>1151</v>
      </c>
      <c r="N659">
        <v>2</v>
      </c>
      <c r="O659" t="s">
        <v>1152</v>
      </c>
      <c r="P659" t="s">
        <v>380</v>
      </c>
      <c r="Q659" t="s">
        <v>1421</v>
      </c>
      <c r="R659" s="3">
        <v>12.16</v>
      </c>
      <c r="S659" s="3">
        <v>1.44</v>
      </c>
      <c r="T659" s="3">
        <v>6.8571429999999998</v>
      </c>
      <c r="Z659" t="s">
        <v>380</v>
      </c>
      <c r="AA659" s="2">
        <v>2.9260000000000002</v>
      </c>
      <c r="AB659" s="2">
        <v>4.5999999999999999E-3</v>
      </c>
      <c r="AD659" t="s">
        <v>1096</v>
      </c>
      <c r="AE659" t="s">
        <v>1100</v>
      </c>
      <c r="AF659">
        <v>6.8750121805206605</v>
      </c>
    </row>
    <row r="660" spans="1:32" x14ac:dyDescent="0.3">
      <c r="A660" t="s">
        <v>1144</v>
      </c>
      <c r="B660" t="s">
        <v>1451</v>
      </c>
      <c r="C660" t="s">
        <v>1224</v>
      </c>
      <c r="D660" t="s">
        <v>1192</v>
      </c>
      <c r="E660" t="s">
        <v>1193</v>
      </c>
      <c r="F660">
        <v>3</v>
      </c>
      <c r="G660" t="s">
        <v>1149</v>
      </c>
      <c r="H660">
        <v>39758</v>
      </c>
      <c r="I660">
        <v>11</v>
      </c>
      <c r="J660">
        <v>6</v>
      </c>
      <c r="K660">
        <v>2008</v>
      </c>
      <c r="L660">
        <v>163</v>
      </c>
      <c r="M660" t="s">
        <v>1151</v>
      </c>
      <c r="N660">
        <v>2</v>
      </c>
      <c r="O660" t="s">
        <v>1152</v>
      </c>
      <c r="P660" t="s">
        <v>380</v>
      </c>
      <c r="Q660" t="s">
        <v>1421</v>
      </c>
      <c r="R660" s="3">
        <v>13.12</v>
      </c>
      <c r="S660" s="3">
        <v>1.27</v>
      </c>
      <c r="T660" s="3">
        <v>6.8571429999999998</v>
      </c>
      <c r="Z660" t="s">
        <v>380</v>
      </c>
      <c r="AA660" s="2">
        <v>2.9260000000000002</v>
      </c>
      <c r="AB660" s="2">
        <v>4.5999999999999999E-3</v>
      </c>
      <c r="AD660" t="s">
        <v>1096</v>
      </c>
      <c r="AE660" t="s">
        <v>1100</v>
      </c>
      <c r="AF660">
        <v>8.5868175057790168</v>
      </c>
    </row>
    <row r="661" spans="1:32" x14ac:dyDescent="0.3">
      <c r="A661" t="s">
        <v>1144</v>
      </c>
      <c r="B661" t="s">
        <v>1453</v>
      </c>
      <c r="C661" t="s">
        <v>1374</v>
      </c>
      <c r="D661" t="s">
        <v>1192</v>
      </c>
      <c r="E661" t="s">
        <v>1193</v>
      </c>
      <c r="F661">
        <v>3</v>
      </c>
      <c r="G661" t="s">
        <v>1149</v>
      </c>
      <c r="H661" t="s">
        <v>1375</v>
      </c>
      <c r="I661">
        <v>28</v>
      </c>
      <c r="J661">
        <v>4</v>
      </c>
      <c r="K661">
        <v>2008</v>
      </c>
      <c r="L661">
        <v>119</v>
      </c>
      <c r="M661" t="s">
        <v>1157</v>
      </c>
      <c r="N661">
        <v>1</v>
      </c>
      <c r="O661" t="s">
        <v>1152</v>
      </c>
      <c r="P661" t="s">
        <v>380</v>
      </c>
      <c r="Q661" t="s">
        <v>1421</v>
      </c>
      <c r="R661" s="3">
        <v>12.04</v>
      </c>
      <c r="S661" s="3">
        <v>1.49</v>
      </c>
      <c r="T661" s="3">
        <v>2.8872179999999998</v>
      </c>
      <c r="Z661" t="s">
        <v>380</v>
      </c>
      <c r="AA661" s="2">
        <v>2.9260000000000002</v>
      </c>
      <c r="AB661" s="2">
        <v>4.5999999999999999E-3</v>
      </c>
      <c r="AD661" t="s">
        <v>1096</v>
      </c>
      <c r="AE661" t="s">
        <v>1100</v>
      </c>
      <c r="AF661">
        <v>6.6783770110034357</v>
      </c>
    </row>
    <row r="662" spans="1:32" x14ac:dyDescent="0.3">
      <c r="A662" t="s">
        <v>1144</v>
      </c>
      <c r="B662" t="s">
        <v>1453</v>
      </c>
      <c r="C662" t="s">
        <v>1374</v>
      </c>
      <c r="D662" t="s">
        <v>1192</v>
      </c>
      <c r="E662" t="s">
        <v>1193</v>
      </c>
      <c r="F662">
        <v>3</v>
      </c>
      <c r="G662" t="s">
        <v>1149</v>
      </c>
      <c r="H662" t="s">
        <v>1375</v>
      </c>
      <c r="I662">
        <v>28</v>
      </c>
      <c r="J662">
        <v>4</v>
      </c>
      <c r="K662">
        <v>2008</v>
      </c>
      <c r="L662">
        <v>119</v>
      </c>
      <c r="M662" t="s">
        <v>1157</v>
      </c>
      <c r="N662">
        <v>1</v>
      </c>
      <c r="O662" t="s">
        <v>1152</v>
      </c>
      <c r="P662" t="s">
        <v>380</v>
      </c>
      <c r="Q662" t="s">
        <v>1421</v>
      </c>
      <c r="R662" s="3">
        <v>10.94</v>
      </c>
      <c r="S662" s="3">
        <v>1.49</v>
      </c>
      <c r="T662" s="3">
        <v>2.8872179999999998</v>
      </c>
      <c r="Z662" t="s">
        <v>380</v>
      </c>
      <c r="AA662" s="2">
        <v>2.9260000000000002</v>
      </c>
      <c r="AB662" s="2">
        <v>4.5999999999999999E-3</v>
      </c>
      <c r="AD662" t="s">
        <v>1096</v>
      </c>
      <c r="AE662" t="s">
        <v>1100</v>
      </c>
      <c r="AF662">
        <v>5.0457126702606354</v>
      </c>
    </row>
    <row r="663" spans="1:32" x14ac:dyDescent="0.3">
      <c r="A663" t="s">
        <v>1144</v>
      </c>
      <c r="B663" t="s">
        <v>1454</v>
      </c>
      <c r="C663" t="s">
        <v>1378</v>
      </c>
      <c r="D663" t="s">
        <v>1234</v>
      </c>
      <c r="E663" t="s">
        <v>1235</v>
      </c>
      <c r="F663">
        <v>2</v>
      </c>
      <c r="G663" t="s">
        <v>1149</v>
      </c>
      <c r="H663">
        <v>43500</v>
      </c>
      <c r="I663">
        <v>2</v>
      </c>
      <c r="J663">
        <v>4</v>
      </c>
      <c r="K663">
        <v>2019</v>
      </c>
      <c r="L663">
        <v>92</v>
      </c>
      <c r="M663" t="s">
        <v>1157</v>
      </c>
      <c r="N663">
        <v>1</v>
      </c>
      <c r="O663">
        <v>10.573695949999999</v>
      </c>
      <c r="P663" t="s">
        <v>380</v>
      </c>
      <c r="Q663" t="s">
        <v>1421</v>
      </c>
      <c r="R663" s="3">
        <v>5.59</v>
      </c>
      <c r="S663" s="3">
        <v>0.89</v>
      </c>
      <c r="T663" s="3">
        <v>35.200000000000003</v>
      </c>
      <c r="Z663" t="s">
        <v>380</v>
      </c>
      <c r="AA663" s="2">
        <v>2.9260000000000002</v>
      </c>
      <c r="AB663" s="2">
        <v>4.5999999999999999E-3</v>
      </c>
      <c r="AD663" t="s">
        <v>1096</v>
      </c>
      <c r="AE663" t="s">
        <v>1100</v>
      </c>
      <c r="AF663">
        <v>0.70743213152696116</v>
      </c>
    </row>
    <row r="664" spans="1:32" x14ac:dyDescent="0.3">
      <c r="A664" t="s">
        <v>1144</v>
      </c>
      <c r="B664" t="s">
        <v>1454</v>
      </c>
      <c r="C664" t="s">
        <v>1378</v>
      </c>
      <c r="D664" t="s">
        <v>1234</v>
      </c>
      <c r="E664" t="s">
        <v>1235</v>
      </c>
      <c r="F664">
        <v>2</v>
      </c>
      <c r="G664" t="s">
        <v>1149</v>
      </c>
      <c r="H664">
        <v>43500</v>
      </c>
      <c r="I664">
        <v>2</v>
      </c>
      <c r="J664">
        <v>4</v>
      </c>
      <c r="K664">
        <v>2019</v>
      </c>
      <c r="L664">
        <v>92</v>
      </c>
      <c r="M664" t="s">
        <v>1157</v>
      </c>
      <c r="N664">
        <v>1</v>
      </c>
      <c r="O664">
        <v>10.573695949999999</v>
      </c>
      <c r="P664" t="s">
        <v>380</v>
      </c>
      <c r="Q664" t="s">
        <v>1421</v>
      </c>
      <c r="R664" s="3">
        <v>6.09</v>
      </c>
      <c r="S664" s="3">
        <v>0.88</v>
      </c>
      <c r="T664" s="3">
        <v>35.200000000000003</v>
      </c>
      <c r="Z664" t="s">
        <v>380</v>
      </c>
      <c r="AA664" s="2">
        <v>2.9260000000000002</v>
      </c>
      <c r="AB664" s="2">
        <v>4.5999999999999999E-3</v>
      </c>
      <c r="AD664" t="s">
        <v>1096</v>
      </c>
      <c r="AE664" t="s">
        <v>1100</v>
      </c>
      <c r="AF664">
        <v>0.90896681886555508</v>
      </c>
    </row>
    <row r="665" spans="1:32" x14ac:dyDescent="0.3">
      <c r="A665" t="s">
        <v>1144</v>
      </c>
      <c r="B665" t="s">
        <v>1454</v>
      </c>
      <c r="C665" t="s">
        <v>1378</v>
      </c>
      <c r="D665" t="s">
        <v>1234</v>
      </c>
      <c r="E665" t="s">
        <v>1235</v>
      </c>
      <c r="F665">
        <v>2</v>
      </c>
      <c r="G665" t="s">
        <v>1149</v>
      </c>
      <c r="H665">
        <v>43500</v>
      </c>
      <c r="I665">
        <v>2</v>
      </c>
      <c r="J665">
        <v>4</v>
      </c>
      <c r="K665">
        <v>2019</v>
      </c>
      <c r="L665">
        <v>92</v>
      </c>
      <c r="M665" t="s">
        <v>1157</v>
      </c>
      <c r="N665">
        <v>1</v>
      </c>
      <c r="O665">
        <v>10.573695949999999</v>
      </c>
      <c r="P665" t="s">
        <v>380</v>
      </c>
      <c r="Q665" t="s">
        <v>1421</v>
      </c>
      <c r="R665" s="3">
        <v>6.72</v>
      </c>
      <c r="S665" s="3">
        <v>0.87</v>
      </c>
      <c r="T665" s="3">
        <v>35.200000000000003</v>
      </c>
      <c r="Z665" t="s">
        <v>380</v>
      </c>
      <c r="AA665" s="2">
        <v>2.9260000000000002</v>
      </c>
      <c r="AB665" s="2">
        <v>4.5999999999999999E-3</v>
      </c>
      <c r="AD665" t="s">
        <v>1096</v>
      </c>
      <c r="AE665" t="s">
        <v>1100</v>
      </c>
      <c r="AF665">
        <v>1.2123843582992431</v>
      </c>
    </row>
    <row r="666" spans="1:32" x14ac:dyDescent="0.3">
      <c r="A666" t="s">
        <v>1144</v>
      </c>
      <c r="B666" t="s">
        <v>1454</v>
      </c>
      <c r="C666" t="s">
        <v>1378</v>
      </c>
      <c r="D666" t="s">
        <v>1234</v>
      </c>
      <c r="E666" t="s">
        <v>1235</v>
      </c>
      <c r="F666">
        <v>2</v>
      </c>
      <c r="G666" t="s">
        <v>1149</v>
      </c>
      <c r="H666">
        <v>43500</v>
      </c>
      <c r="I666">
        <v>2</v>
      </c>
      <c r="J666">
        <v>4</v>
      </c>
      <c r="K666">
        <v>2019</v>
      </c>
      <c r="L666">
        <v>92</v>
      </c>
      <c r="M666" t="s">
        <v>1157</v>
      </c>
      <c r="N666">
        <v>1</v>
      </c>
      <c r="O666">
        <v>10.573695949999999</v>
      </c>
      <c r="P666" t="s">
        <v>380</v>
      </c>
      <c r="Q666" t="s">
        <v>1421</v>
      </c>
      <c r="R666" s="3">
        <v>6.66</v>
      </c>
      <c r="S666" s="3">
        <v>0.86</v>
      </c>
      <c r="T666" s="3">
        <v>35.200000000000003</v>
      </c>
      <c r="Z666" t="s">
        <v>380</v>
      </c>
      <c r="AA666" s="2">
        <v>2.9260000000000002</v>
      </c>
      <c r="AB666" s="2">
        <v>4.5999999999999999E-3</v>
      </c>
      <c r="AD666" t="s">
        <v>1096</v>
      </c>
      <c r="AE666" t="s">
        <v>1100</v>
      </c>
      <c r="AF666">
        <v>1.1809824021655078</v>
      </c>
    </row>
    <row r="667" spans="1:32" x14ac:dyDescent="0.3">
      <c r="A667" t="s">
        <v>1144</v>
      </c>
      <c r="B667" t="s">
        <v>1454</v>
      </c>
      <c r="C667" t="s">
        <v>1378</v>
      </c>
      <c r="D667" t="s">
        <v>1234</v>
      </c>
      <c r="E667" t="s">
        <v>1235</v>
      </c>
      <c r="F667">
        <v>2</v>
      </c>
      <c r="G667" t="s">
        <v>1149</v>
      </c>
      <c r="H667">
        <v>43500</v>
      </c>
      <c r="I667">
        <v>2</v>
      </c>
      <c r="J667">
        <v>4</v>
      </c>
      <c r="K667">
        <v>2019</v>
      </c>
      <c r="L667">
        <v>92</v>
      </c>
      <c r="M667" t="s">
        <v>1157</v>
      </c>
      <c r="N667">
        <v>1</v>
      </c>
      <c r="O667">
        <v>10.573695949999999</v>
      </c>
      <c r="P667" t="s">
        <v>380</v>
      </c>
      <c r="Q667" t="s">
        <v>1421</v>
      </c>
      <c r="R667" s="3">
        <v>5.34</v>
      </c>
      <c r="S667" s="3">
        <v>0.85</v>
      </c>
      <c r="T667" s="3">
        <v>35.200000000000003</v>
      </c>
      <c r="Z667" t="s">
        <v>380</v>
      </c>
      <c r="AA667" s="2">
        <v>2.9260000000000002</v>
      </c>
      <c r="AB667" s="2">
        <v>4.5999999999999999E-3</v>
      </c>
      <c r="AD667" t="s">
        <v>1096</v>
      </c>
      <c r="AE667" t="s">
        <v>1100</v>
      </c>
      <c r="AF667">
        <v>0.618790374883745</v>
      </c>
    </row>
    <row r="668" spans="1:32" x14ac:dyDescent="0.3">
      <c r="A668" t="s">
        <v>1144</v>
      </c>
      <c r="B668" t="s">
        <v>1454</v>
      </c>
      <c r="C668" t="s">
        <v>1378</v>
      </c>
      <c r="D668" t="s">
        <v>1234</v>
      </c>
      <c r="E668" t="s">
        <v>1235</v>
      </c>
      <c r="F668">
        <v>2</v>
      </c>
      <c r="G668" t="s">
        <v>1149</v>
      </c>
      <c r="H668">
        <v>43500</v>
      </c>
      <c r="I668">
        <v>2</v>
      </c>
      <c r="J668">
        <v>4</v>
      </c>
      <c r="K668">
        <v>2019</v>
      </c>
      <c r="L668">
        <v>92</v>
      </c>
      <c r="M668" t="s">
        <v>1157</v>
      </c>
      <c r="N668">
        <v>1</v>
      </c>
      <c r="O668">
        <v>10.573695949999999</v>
      </c>
      <c r="P668" t="s">
        <v>380</v>
      </c>
      <c r="Q668" t="s">
        <v>1421</v>
      </c>
      <c r="R668" s="3">
        <v>7.68</v>
      </c>
      <c r="S668" s="3">
        <v>0.85</v>
      </c>
      <c r="T668" s="3">
        <v>35.200000000000003</v>
      </c>
      <c r="Z668" t="s">
        <v>380</v>
      </c>
      <c r="AA668" s="2">
        <v>2.9260000000000002</v>
      </c>
      <c r="AB668" s="2">
        <v>4.5999999999999999E-3</v>
      </c>
      <c r="AD668" t="s">
        <v>1096</v>
      </c>
      <c r="AE668" t="s">
        <v>1100</v>
      </c>
      <c r="AF668">
        <v>1.791945353702026</v>
      </c>
    </row>
    <row r="669" spans="1:32" x14ac:dyDescent="0.3">
      <c r="A669" t="s">
        <v>1144</v>
      </c>
      <c r="B669" t="s">
        <v>1454</v>
      </c>
      <c r="C669" t="s">
        <v>1378</v>
      </c>
      <c r="D669" t="s">
        <v>1234</v>
      </c>
      <c r="E669" t="s">
        <v>1235</v>
      </c>
      <c r="F669">
        <v>2</v>
      </c>
      <c r="G669" t="s">
        <v>1149</v>
      </c>
      <c r="H669">
        <v>43500</v>
      </c>
      <c r="I669">
        <v>2</v>
      </c>
      <c r="J669">
        <v>4</v>
      </c>
      <c r="K669">
        <v>2019</v>
      </c>
      <c r="L669">
        <v>92</v>
      </c>
      <c r="M669" t="s">
        <v>1157</v>
      </c>
      <c r="N669">
        <v>1</v>
      </c>
      <c r="O669">
        <v>10.573695949999999</v>
      </c>
      <c r="P669" t="s">
        <v>380</v>
      </c>
      <c r="Q669" t="s">
        <v>1421</v>
      </c>
      <c r="R669" s="3">
        <v>8.19</v>
      </c>
      <c r="S669" s="3">
        <v>0.84</v>
      </c>
      <c r="T669" s="3">
        <v>35.200000000000003</v>
      </c>
      <c r="Z669" t="s">
        <v>380</v>
      </c>
      <c r="AA669" s="2">
        <v>2.9260000000000002</v>
      </c>
      <c r="AB669" s="2">
        <v>4.5999999999999999E-3</v>
      </c>
      <c r="AD669" t="s">
        <v>1096</v>
      </c>
      <c r="AE669" t="s">
        <v>1100</v>
      </c>
      <c r="AF669">
        <v>2.1628506342065634</v>
      </c>
    </row>
    <row r="670" spans="1:32" x14ac:dyDescent="0.3">
      <c r="A670" t="s">
        <v>1144</v>
      </c>
      <c r="B670" t="s">
        <v>1454</v>
      </c>
      <c r="C670" t="s">
        <v>1378</v>
      </c>
      <c r="D670" t="s">
        <v>1234</v>
      </c>
      <c r="E670" t="s">
        <v>1235</v>
      </c>
      <c r="F670">
        <v>2</v>
      </c>
      <c r="G670" t="s">
        <v>1149</v>
      </c>
      <c r="H670">
        <v>43500</v>
      </c>
      <c r="I670">
        <v>2</v>
      </c>
      <c r="J670">
        <v>4</v>
      </c>
      <c r="K670">
        <v>2019</v>
      </c>
      <c r="L670">
        <v>92</v>
      </c>
      <c r="M670" t="s">
        <v>1157</v>
      </c>
      <c r="N670">
        <v>1</v>
      </c>
      <c r="O670">
        <v>10.573695949999999</v>
      </c>
      <c r="P670" t="s">
        <v>380</v>
      </c>
      <c r="Q670" t="s">
        <v>1421</v>
      </c>
      <c r="R670" s="3">
        <v>6.02</v>
      </c>
      <c r="S670" s="3">
        <v>0.79</v>
      </c>
      <c r="T670" s="3">
        <v>35.200000000000003</v>
      </c>
      <c r="Z670" t="s">
        <v>380</v>
      </c>
      <c r="AA670" s="2">
        <v>2.9260000000000002</v>
      </c>
      <c r="AB670" s="2">
        <v>4.5999999999999999E-3</v>
      </c>
      <c r="AD670" t="s">
        <v>1096</v>
      </c>
      <c r="AE670" t="s">
        <v>1100</v>
      </c>
      <c r="AF670">
        <v>0.87873346308468958</v>
      </c>
    </row>
    <row r="671" spans="1:32" x14ac:dyDescent="0.3">
      <c r="A671" t="s">
        <v>1144</v>
      </c>
      <c r="B671" t="s">
        <v>1454</v>
      </c>
      <c r="C671" t="s">
        <v>1378</v>
      </c>
      <c r="D671" t="s">
        <v>1234</v>
      </c>
      <c r="E671" t="s">
        <v>1235</v>
      </c>
      <c r="F671">
        <v>2</v>
      </c>
      <c r="G671" t="s">
        <v>1149</v>
      </c>
      <c r="H671">
        <v>43500</v>
      </c>
      <c r="I671">
        <v>2</v>
      </c>
      <c r="J671">
        <v>4</v>
      </c>
      <c r="K671">
        <v>2019</v>
      </c>
      <c r="L671">
        <v>92</v>
      </c>
      <c r="M671" t="s">
        <v>1157</v>
      </c>
      <c r="N671">
        <v>1</v>
      </c>
      <c r="O671">
        <v>10.573695949999999</v>
      </c>
      <c r="P671" t="s">
        <v>380</v>
      </c>
      <c r="Q671" t="s">
        <v>1421</v>
      </c>
      <c r="R671" s="3">
        <v>8.2799999999999994</v>
      </c>
      <c r="S671" s="3">
        <v>0.77</v>
      </c>
      <c r="T671" s="3">
        <v>35.200000000000003</v>
      </c>
      <c r="Z671" t="s">
        <v>380</v>
      </c>
      <c r="AA671" s="2">
        <v>2.9260000000000002</v>
      </c>
      <c r="AB671" s="2">
        <v>4.5999999999999999E-3</v>
      </c>
      <c r="AD671" t="s">
        <v>1096</v>
      </c>
      <c r="AE671" t="s">
        <v>1100</v>
      </c>
      <c r="AF671">
        <v>2.2331330398171478</v>
      </c>
    </row>
    <row r="672" spans="1:32" x14ac:dyDescent="0.3">
      <c r="A672" t="s">
        <v>1144</v>
      </c>
      <c r="B672" t="s">
        <v>1454</v>
      </c>
      <c r="C672" t="s">
        <v>1378</v>
      </c>
      <c r="D672" t="s">
        <v>1234</v>
      </c>
      <c r="E672" t="s">
        <v>1235</v>
      </c>
      <c r="F672">
        <v>2</v>
      </c>
      <c r="G672" t="s">
        <v>1149</v>
      </c>
      <c r="H672">
        <v>43500</v>
      </c>
      <c r="I672">
        <v>2</v>
      </c>
      <c r="J672">
        <v>4</v>
      </c>
      <c r="K672">
        <v>2019</v>
      </c>
      <c r="L672">
        <v>92</v>
      </c>
      <c r="M672" t="s">
        <v>1157</v>
      </c>
      <c r="N672">
        <v>1</v>
      </c>
      <c r="O672">
        <v>10.573695949999999</v>
      </c>
      <c r="P672" t="s">
        <v>380</v>
      </c>
      <c r="Q672" t="s">
        <v>1421</v>
      </c>
      <c r="R672" s="3">
        <v>5.89</v>
      </c>
      <c r="S672" s="3">
        <v>0.7</v>
      </c>
      <c r="T672" s="3">
        <v>35.200000000000003</v>
      </c>
      <c r="Z672" t="s">
        <v>380</v>
      </c>
      <c r="AA672" s="2">
        <v>2.9260000000000002</v>
      </c>
      <c r="AB672" s="2">
        <v>4.5999999999999999E-3</v>
      </c>
      <c r="AD672" t="s">
        <v>1096</v>
      </c>
      <c r="AE672" t="s">
        <v>1100</v>
      </c>
      <c r="AF672">
        <v>0.8243567231385226</v>
      </c>
    </row>
    <row r="673" spans="1:32" x14ac:dyDescent="0.3">
      <c r="A673" t="s">
        <v>1144</v>
      </c>
      <c r="B673" t="s">
        <v>1455</v>
      </c>
      <c r="C673" t="s">
        <v>1456</v>
      </c>
      <c r="D673" t="s">
        <v>1234</v>
      </c>
      <c r="E673" t="s">
        <v>1235</v>
      </c>
      <c r="F673">
        <v>2</v>
      </c>
      <c r="G673" t="s">
        <v>1420</v>
      </c>
      <c r="H673" t="s">
        <v>1457</v>
      </c>
      <c r="I673">
        <v>15</v>
      </c>
      <c r="J673">
        <v>6</v>
      </c>
      <c r="K673">
        <v>2018</v>
      </c>
      <c r="L673">
        <v>166</v>
      </c>
      <c r="M673" t="s">
        <v>1151</v>
      </c>
      <c r="N673">
        <v>2</v>
      </c>
      <c r="O673">
        <v>10.61800637</v>
      </c>
      <c r="P673" t="s">
        <v>380</v>
      </c>
      <c r="Q673" t="s">
        <v>1421</v>
      </c>
      <c r="R673" s="3">
        <v>14.07</v>
      </c>
      <c r="S673" s="3">
        <v>1.44</v>
      </c>
      <c r="T673" s="3">
        <v>0.8</v>
      </c>
      <c r="Z673" t="s">
        <v>380</v>
      </c>
      <c r="AA673" s="2">
        <v>2.9260000000000002</v>
      </c>
      <c r="AB673" s="2">
        <v>4.5999999999999999E-3</v>
      </c>
      <c r="AD673" t="s">
        <v>1096</v>
      </c>
      <c r="AE673" t="s">
        <v>1100</v>
      </c>
      <c r="AF673">
        <v>10.535771929544625</v>
      </c>
    </row>
    <row r="674" spans="1:32" x14ac:dyDescent="0.3">
      <c r="A674" t="s">
        <v>1144</v>
      </c>
      <c r="B674" t="s">
        <v>1455</v>
      </c>
      <c r="C674" t="s">
        <v>1456</v>
      </c>
      <c r="D674" t="s">
        <v>1234</v>
      </c>
      <c r="E674" t="s">
        <v>1235</v>
      </c>
      <c r="F674">
        <v>2</v>
      </c>
      <c r="G674" t="s">
        <v>1149</v>
      </c>
      <c r="H674" t="s">
        <v>1457</v>
      </c>
      <c r="I674">
        <v>15</v>
      </c>
      <c r="J674">
        <v>6</v>
      </c>
      <c r="K674">
        <v>2018</v>
      </c>
      <c r="L674">
        <v>166</v>
      </c>
      <c r="M674" t="s">
        <v>1151</v>
      </c>
      <c r="N674">
        <v>2</v>
      </c>
      <c r="O674">
        <v>10.61800637</v>
      </c>
      <c r="P674" t="s">
        <v>380</v>
      </c>
      <c r="Q674" t="s">
        <v>1421</v>
      </c>
      <c r="R674" s="3">
        <v>14.36</v>
      </c>
      <c r="S674" s="3">
        <v>1.4</v>
      </c>
      <c r="T674" s="3">
        <v>0.8</v>
      </c>
      <c r="Z674" t="s">
        <v>380</v>
      </c>
      <c r="AA674" s="2">
        <v>2.9260000000000002</v>
      </c>
      <c r="AB674" s="2">
        <v>4.5999999999999999E-3</v>
      </c>
      <c r="AD674" t="s">
        <v>1096</v>
      </c>
      <c r="AE674" t="s">
        <v>1100</v>
      </c>
      <c r="AF674">
        <v>11.183860023875811</v>
      </c>
    </row>
    <row r="675" spans="1:32" x14ac:dyDescent="0.3">
      <c r="A675" t="s">
        <v>1144</v>
      </c>
      <c r="B675" t="s">
        <v>1455</v>
      </c>
      <c r="C675" t="s">
        <v>1456</v>
      </c>
      <c r="D675" t="s">
        <v>1234</v>
      </c>
      <c r="E675" t="s">
        <v>1235</v>
      </c>
      <c r="F675">
        <v>2</v>
      </c>
      <c r="G675" t="s">
        <v>1149</v>
      </c>
      <c r="H675" t="s">
        <v>1457</v>
      </c>
      <c r="I675">
        <v>15</v>
      </c>
      <c r="J675">
        <v>6</v>
      </c>
      <c r="K675">
        <v>2018</v>
      </c>
      <c r="L675">
        <v>166</v>
      </c>
      <c r="M675" t="s">
        <v>1151</v>
      </c>
      <c r="N675">
        <v>2</v>
      </c>
      <c r="O675">
        <v>10.61800637</v>
      </c>
      <c r="P675" t="s">
        <v>380</v>
      </c>
      <c r="Q675" t="s">
        <v>1421</v>
      </c>
      <c r="R675" s="3">
        <v>13.8</v>
      </c>
      <c r="S675" s="3">
        <v>1.38</v>
      </c>
      <c r="T675" s="3">
        <v>0.8</v>
      </c>
      <c r="Z675" t="s">
        <v>380</v>
      </c>
      <c r="AA675" s="2">
        <v>2.9260000000000002</v>
      </c>
      <c r="AB675" s="2">
        <v>4.5999999999999999E-3</v>
      </c>
      <c r="AD675" t="s">
        <v>1096</v>
      </c>
      <c r="AE675" t="s">
        <v>1100</v>
      </c>
      <c r="AF675">
        <v>9.9550635894196855</v>
      </c>
    </row>
    <row r="676" spans="1:32" x14ac:dyDescent="0.3">
      <c r="A676" t="s">
        <v>1144</v>
      </c>
      <c r="B676" t="s">
        <v>1455</v>
      </c>
      <c r="C676" t="s">
        <v>1456</v>
      </c>
      <c r="D676" t="s">
        <v>1234</v>
      </c>
      <c r="E676" t="s">
        <v>1235</v>
      </c>
      <c r="F676">
        <v>2</v>
      </c>
      <c r="G676" t="s">
        <v>1149</v>
      </c>
      <c r="H676" t="s">
        <v>1457</v>
      </c>
      <c r="I676">
        <v>15</v>
      </c>
      <c r="J676">
        <v>6</v>
      </c>
      <c r="K676">
        <v>2018</v>
      </c>
      <c r="L676">
        <v>166</v>
      </c>
      <c r="M676" t="s">
        <v>1151</v>
      </c>
      <c r="N676">
        <v>2</v>
      </c>
      <c r="O676">
        <v>10.61800637</v>
      </c>
      <c r="P676" t="s">
        <v>380</v>
      </c>
      <c r="Q676" t="s">
        <v>1421</v>
      </c>
      <c r="R676" s="3">
        <v>11.13</v>
      </c>
      <c r="S676" s="3">
        <v>1.34</v>
      </c>
      <c r="T676" s="3">
        <v>0.8</v>
      </c>
      <c r="Z676" t="s">
        <v>380</v>
      </c>
      <c r="AA676" s="2">
        <v>2.9260000000000002</v>
      </c>
      <c r="AB676" s="2">
        <v>4.5999999999999999E-3</v>
      </c>
      <c r="AD676" t="s">
        <v>1096</v>
      </c>
      <c r="AE676" t="s">
        <v>1100</v>
      </c>
      <c r="AF676">
        <v>5.3064329683134721</v>
      </c>
    </row>
    <row r="677" spans="1:32" x14ac:dyDescent="0.3">
      <c r="A677" t="s">
        <v>1144</v>
      </c>
      <c r="B677" t="s">
        <v>1455</v>
      </c>
      <c r="C677" t="s">
        <v>1456</v>
      </c>
      <c r="D677" t="s">
        <v>1234</v>
      </c>
      <c r="E677" t="s">
        <v>1235</v>
      </c>
      <c r="F677">
        <v>2</v>
      </c>
      <c r="G677" t="s">
        <v>1149</v>
      </c>
      <c r="H677" t="s">
        <v>1457</v>
      </c>
      <c r="I677">
        <v>15</v>
      </c>
      <c r="J677">
        <v>6</v>
      </c>
      <c r="K677">
        <v>2018</v>
      </c>
      <c r="L677">
        <v>166</v>
      </c>
      <c r="M677" t="s">
        <v>1151</v>
      </c>
      <c r="N677">
        <v>2</v>
      </c>
      <c r="O677">
        <v>10.61800637</v>
      </c>
      <c r="P677" t="s">
        <v>380</v>
      </c>
      <c r="Q677" t="s">
        <v>1421</v>
      </c>
      <c r="R677" s="3">
        <v>14.63</v>
      </c>
      <c r="S677" s="3">
        <v>1.31</v>
      </c>
      <c r="T677" s="3">
        <v>0.8</v>
      </c>
      <c r="Z677" t="s">
        <v>380</v>
      </c>
      <c r="AA677" s="2">
        <v>2.9260000000000002</v>
      </c>
      <c r="AB677" s="2">
        <v>4.5999999999999999E-3</v>
      </c>
      <c r="AD677" t="s">
        <v>1096</v>
      </c>
      <c r="AE677" t="s">
        <v>1100</v>
      </c>
      <c r="AF677">
        <v>11.810348960981274</v>
      </c>
    </row>
    <row r="678" spans="1:32" x14ac:dyDescent="0.3">
      <c r="A678" t="s">
        <v>1144</v>
      </c>
      <c r="B678" t="s">
        <v>1455</v>
      </c>
      <c r="C678" t="s">
        <v>1456</v>
      </c>
      <c r="D678" t="s">
        <v>1234</v>
      </c>
      <c r="E678" t="s">
        <v>1235</v>
      </c>
      <c r="F678">
        <v>2</v>
      </c>
      <c r="G678" t="s">
        <v>1149</v>
      </c>
      <c r="H678" t="s">
        <v>1457</v>
      </c>
      <c r="I678">
        <v>15</v>
      </c>
      <c r="J678">
        <v>6</v>
      </c>
      <c r="K678">
        <v>2018</v>
      </c>
      <c r="L678">
        <v>166</v>
      </c>
      <c r="M678" t="s">
        <v>1151</v>
      </c>
      <c r="N678">
        <v>2</v>
      </c>
      <c r="O678">
        <v>10.61800637</v>
      </c>
      <c r="P678" t="s">
        <v>380</v>
      </c>
      <c r="Q678" t="s">
        <v>1421</v>
      </c>
      <c r="R678" s="3">
        <v>12.04</v>
      </c>
      <c r="S678" s="3">
        <v>1.21</v>
      </c>
      <c r="T678" s="3">
        <v>0.8</v>
      </c>
      <c r="Z678" t="s">
        <v>380</v>
      </c>
      <c r="AA678" s="2">
        <v>2.9260000000000002</v>
      </c>
      <c r="AB678" s="2">
        <v>4.5999999999999999E-3</v>
      </c>
      <c r="AD678" t="s">
        <v>1096</v>
      </c>
      <c r="AE678" t="s">
        <v>1100</v>
      </c>
      <c r="AF678">
        <v>6.6783770110034357</v>
      </c>
    </row>
    <row r="679" spans="1:32" x14ac:dyDescent="0.3">
      <c r="A679" t="s">
        <v>1144</v>
      </c>
      <c r="B679" t="s">
        <v>1458</v>
      </c>
      <c r="C679" t="s">
        <v>1380</v>
      </c>
      <c r="D679" t="s">
        <v>1234</v>
      </c>
      <c r="E679" t="s">
        <v>1235</v>
      </c>
      <c r="F679">
        <v>2</v>
      </c>
      <c r="G679" t="s">
        <v>1149</v>
      </c>
      <c r="H679">
        <v>43075</v>
      </c>
      <c r="I679">
        <v>12</v>
      </c>
      <c r="J679">
        <v>6</v>
      </c>
      <c r="K679">
        <v>2017</v>
      </c>
      <c r="L679">
        <v>163</v>
      </c>
      <c r="M679" t="s">
        <v>1151</v>
      </c>
      <c r="N679">
        <v>2</v>
      </c>
      <c r="O679">
        <v>9.5971703910000006</v>
      </c>
      <c r="P679" t="s">
        <v>380</v>
      </c>
      <c r="Q679" t="s">
        <v>1421</v>
      </c>
      <c r="R679" s="3">
        <v>12.88</v>
      </c>
      <c r="S679" s="3">
        <v>1.47</v>
      </c>
      <c r="T679" s="3">
        <v>16.914290000000001</v>
      </c>
      <c r="Z679" t="s">
        <v>380</v>
      </c>
      <c r="AA679" s="2">
        <v>2.9260000000000002</v>
      </c>
      <c r="AB679" s="2">
        <v>4.5999999999999999E-3</v>
      </c>
      <c r="AD679" t="s">
        <v>1096</v>
      </c>
      <c r="AE679" t="s">
        <v>1100</v>
      </c>
      <c r="AF679">
        <v>8.1352639243480862</v>
      </c>
    </row>
    <row r="680" spans="1:32" x14ac:dyDescent="0.3">
      <c r="A680" t="s">
        <v>1144</v>
      </c>
      <c r="B680" t="s">
        <v>1458</v>
      </c>
      <c r="C680" t="s">
        <v>1380</v>
      </c>
      <c r="D680" t="s">
        <v>1234</v>
      </c>
      <c r="E680" t="s">
        <v>1235</v>
      </c>
      <c r="F680">
        <v>2</v>
      </c>
      <c r="G680" t="s">
        <v>1420</v>
      </c>
      <c r="H680">
        <v>43075</v>
      </c>
      <c r="I680">
        <v>12</v>
      </c>
      <c r="J680">
        <v>6</v>
      </c>
      <c r="K680">
        <v>2017</v>
      </c>
      <c r="L680">
        <v>163</v>
      </c>
      <c r="M680" t="s">
        <v>1151</v>
      </c>
      <c r="N680">
        <v>2</v>
      </c>
      <c r="O680">
        <v>9.5971703910000006</v>
      </c>
      <c r="P680" t="s">
        <v>380</v>
      </c>
      <c r="Q680" t="s">
        <v>1421</v>
      </c>
      <c r="R680" s="3">
        <v>12.42</v>
      </c>
      <c r="S680" s="3">
        <v>1.44</v>
      </c>
      <c r="T680" s="3">
        <v>16.914290000000001</v>
      </c>
      <c r="Z680" t="s">
        <v>380</v>
      </c>
      <c r="AA680" s="2">
        <v>2.9260000000000002</v>
      </c>
      <c r="AB680" s="2">
        <v>4.5999999999999999E-3</v>
      </c>
      <c r="AD680" t="s">
        <v>1096</v>
      </c>
      <c r="AE680" t="s">
        <v>1100</v>
      </c>
      <c r="AF680">
        <v>7.3140448835250664</v>
      </c>
    </row>
    <row r="681" spans="1:32" x14ac:dyDescent="0.3">
      <c r="A681" t="s">
        <v>1144</v>
      </c>
      <c r="B681" t="s">
        <v>1458</v>
      </c>
      <c r="C681" t="s">
        <v>1380</v>
      </c>
      <c r="D681" t="s">
        <v>1234</v>
      </c>
      <c r="E681" t="s">
        <v>1235</v>
      </c>
      <c r="F681">
        <v>2</v>
      </c>
      <c r="G681" t="s">
        <v>1149</v>
      </c>
      <c r="H681">
        <v>43075</v>
      </c>
      <c r="I681">
        <v>12</v>
      </c>
      <c r="J681">
        <v>6</v>
      </c>
      <c r="K681">
        <v>2017</v>
      </c>
      <c r="L681">
        <v>163</v>
      </c>
      <c r="M681" t="s">
        <v>1151</v>
      </c>
      <c r="N681">
        <v>2</v>
      </c>
      <c r="O681">
        <v>9.5971703910000006</v>
      </c>
      <c r="P681" t="s">
        <v>380</v>
      </c>
      <c r="Q681" t="s">
        <v>1421</v>
      </c>
      <c r="R681" s="3">
        <v>12.94</v>
      </c>
      <c r="S681" s="3">
        <v>1.38</v>
      </c>
      <c r="T681" s="3">
        <v>16.914290000000001</v>
      </c>
      <c r="Z681" t="s">
        <v>380</v>
      </c>
      <c r="AA681" s="2">
        <v>2.9260000000000002</v>
      </c>
      <c r="AB681" s="2">
        <v>4.5999999999999999E-3</v>
      </c>
      <c r="AD681" t="s">
        <v>1096</v>
      </c>
      <c r="AE681" t="s">
        <v>1100</v>
      </c>
      <c r="AF681">
        <v>8.246649266577581</v>
      </c>
    </row>
    <row r="682" spans="1:32" x14ac:dyDescent="0.3">
      <c r="A682" t="s">
        <v>1144</v>
      </c>
      <c r="B682" t="s">
        <v>1458</v>
      </c>
      <c r="C682" t="s">
        <v>1380</v>
      </c>
      <c r="D682" t="s">
        <v>1234</v>
      </c>
      <c r="E682" t="s">
        <v>1235</v>
      </c>
      <c r="F682">
        <v>2</v>
      </c>
      <c r="G682" t="s">
        <v>1420</v>
      </c>
      <c r="H682">
        <v>43075</v>
      </c>
      <c r="I682">
        <v>12</v>
      </c>
      <c r="J682">
        <v>6</v>
      </c>
      <c r="K682">
        <v>2017</v>
      </c>
      <c r="L682">
        <v>163</v>
      </c>
      <c r="M682" t="s">
        <v>1151</v>
      </c>
      <c r="N682">
        <v>2</v>
      </c>
      <c r="O682">
        <v>9.5971703910000006</v>
      </c>
      <c r="P682" t="s">
        <v>380</v>
      </c>
      <c r="Q682" t="s">
        <v>1421</v>
      </c>
      <c r="R682" s="3">
        <v>15.34</v>
      </c>
      <c r="S682" s="3">
        <v>1.32</v>
      </c>
      <c r="T682" s="3">
        <v>16.914290000000001</v>
      </c>
      <c r="Z682" t="s">
        <v>380</v>
      </c>
      <c r="AA682" s="2">
        <v>2.9260000000000002</v>
      </c>
      <c r="AB682" s="2">
        <v>4.5999999999999999E-3</v>
      </c>
      <c r="AD682" t="s">
        <v>1096</v>
      </c>
      <c r="AE682" t="s">
        <v>1100</v>
      </c>
      <c r="AF682">
        <v>13.566969039158767</v>
      </c>
    </row>
    <row r="683" spans="1:32" x14ac:dyDescent="0.3">
      <c r="A683" t="s">
        <v>1144</v>
      </c>
      <c r="B683" t="s">
        <v>1458</v>
      </c>
      <c r="C683" t="s">
        <v>1380</v>
      </c>
      <c r="D683" t="s">
        <v>1234</v>
      </c>
      <c r="E683" t="s">
        <v>1235</v>
      </c>
      <c r="F683">
        <v>2</v>
      </c>
      <c r="G683" t="s">
        <v>1420</v>
      </c>
      <c r="H683">
        <v>43075</v>
      </c>
      <c r="I683">
        <v>12</v>
      </c>
      <c r="J683">
        <v>6</v>
      </c>
      <c r="K683">
        <v>2017</v>
      </c>
      <c r="L683">
        <v>163</v>
      </c>
      <c r="M683" t="s">
        <v>1151</v>
      </c>
      <c r="N683">
        <v>2</v>
      </c>
      <c r="O683">
        <v>9.5971703910000006</v>
      </c>
      <c r="P683" t="s">
        <v>380</v>
      </c>
      <c r="Q683" t="s">
        <v>1421</v>
      </c>
      <c r="R683" s="3">
        <v>13.12</v>
      </c>
      <c r="S683" s="3">
        <v>1.31</v>
      </c>
      <c r="T683" s="3">
        <v>16.914290000000001</v>
      </c>
      <c r="Z683" t="s">
        <v>380</v>
      </c>
      <c r="AA683" s="2">
        <v>2.9260000000000002</v>
      </c>
      <c r="AB683" s="2">
        <v>4.5999999999999999E-3</v>
      </c>
      <c r="AD683" t="s">
        <v>1096</v>
      </c>
      <c r="AE683" t="s">
        <v>1100</v>
      </c>
      <c r="AF683">
        <v>8.5868175057790168</v>
      </c>
    </row>
    <row r="684" spans="1:32" x14ac:dyDescent="0.3">
      <c r="A684" t="s">
        <v>1144</v>
      </c>
      <c r="B684" t="s">
        <v>1458</v>
      </c>
      <c r="C684" t="s">
        <v>1380</v>
      </c>
      <c r="D684" t="s">
        <v>1234</v>
      </c>
      <c r="E684" t="s">
        <v>1235</v>
      </c>
      <c r="F684">
        <v>2</v>
      </c>
      <c r="G684" t="s">
        <v>1420</v>
      </c>
      <c r="H684">
        <v>43075</v>
      </c>
      <c r="I684">
        <v>12</v>
      </c>
      <c r="J684">
        <v>6</v>
      </c>
      <c r="K684">
        <v>2017</v>
      </c>
      <c r="L684">
        <v>163</v>
      </c>
      <c r="M684" t="s">
        <v>1151</v>
      </c>
      <c r="N684">
        <v>2</v>
      </c>
      <c r="O684">
        <v>9.5971703910000006</v>
      </c>
      <c r="P684" t="s">
        <v>380</v>
      </c>
      <c r="Q684" t="s">
        <v>1421</v>
      </c>
      <c r="R684" s="3">
        <v>13.86</v>
      </c>
      <c r="S684" s="3">
        <v>1.31</v>
      </c>
      <c r="T684" s="3">
        <v>16.914290000000001</v>
      </c>
      <c r="Z684" t="s">
        <v>380</v>
      </c>
      <c r="AA684" s="2">
        <v>2.9260000000000002</v>
      </c>
      <c r="AB684" s="2">
        <v>4.5999999999999999E-3</v>
      </c>
      <c r="AD684" t="s">
        <v>1096</v>
      </c>
      <c r="AE684" t="s">
        <v>1100</v>
      </c>
      <c r="AF684">
        <v>10.082240283130174</v>
      </c>
    </row>
    <row r="685" spans="1:32" x14ac:dyDescent="0.3">
      <c r="A685" t="s">
        <v>1144</v>
      </c>
      <c r="B685" t="s">
        <v>1459</v>
      </c>
      <c r="C685" t="s">
        <v>1382</v>
      </c>
      <c r="D685" t="s">
        <v>1234</v>
      </c>
      <c r="E685" t="s">
        <v>1235</v>
      </c>
      <c r="F685">
        <v>2</v>
      </c>
      <c r="G685" t="s">
        <v>1149</v>
      </c>
      <c r="H685" t="s">
        <v>1383</v>
      </c>
      <c r="I685">
        <v>21</v>
      </c>
      <c r="J685">
        <v>6</v>
      </c>
      <c r="K685">
        <v>2016</v>
      </c>
      <c r="L685">
        <v>173</v>
      </c>
      <c r="M685" t="s">
        <v>1151</v>
      </c>
      <c r="N685">
        <v>2</v>
      </c>
      <c r="O685">
        <v>10.481237910000001</v>
      </c>
      <c r="P685" t="s">
        <v>380</v>
      </c>
      <c r="Q685" t="s">
        <v>1421</v>
      </c>
      <c r="R685" s="3">
        <v>16.239999999999998</v>
      </c>
      <c r="S685" s="3">
        <v>1.46</v>
      </c>
      <c r="T685" s="3">
        <v>9.1</v>
      </c>
      <c r="Z685" t="s">
        <v>380</v>
      </c>
      <c r="AA685" s="2">
        <v>2.9260000000000002</v>
      </c>
      <c r="AB685" s="2">
        <v>4.5999999999999999E-3</v>
      </c>
      <c r="AD685" t="s">
        <v>1096</v>
      </c>
      <c r="AE685" t="s">
        <v>1100</v>
      </c>
      <c r="AF685">
        <v>16.029963761368858</v>
      </c>
    </row>
    <row r="686" spans="1:32" x14ac:dyDescent="0.3">
      <c r="A686" t="s">
        <v>1144</v>
      </c>
      <c r="B686" t="s">
        <v>1459</v>
      </c>
      <c r="C686" t="s">
        <v>1382</v>
      </c>
      <c r="D686" t="s">
        <v>1234</v>
      </c>
      <c r="E686" t="s">
        <v>1235</v>
      </c>
      <c r="F686">
        <v>2</v>
      </c>
      <c r="G686" t="s">
        <v>1149</v>
      </c>
      <c r="H686" t="s">
        <v>1383</v>
      </c>
      <c r="I686">
        <v>21</v>
      </c>
      <c r="J686">
        <v>6</v>
      </c>
      <c r="K686">
        <v>2016</v>
      </c>
      <c r="L686">
        <v>173</v>
      </c>
      <c r="M686" t="s">
        <v>1151</v>
      </c>
      <c r="N686">
        <v>2</v>
      </c>
      <c r="O686">
        <v>10.481237910000001</v>
      </c>
      <c r="P686" t="s">
        <v>380</v>
      </c>
      <c r="Q686" t="s">
        <v>1421</v>
      </c>
      <c r="R686" s="3">
        <v>14.48</v>
      </c>
      <c r="S686" s="3">
        <v>1.44</v>
      </c>
      <c r="T686" s="3">
        <v>9.1</v>
      </c>
      <c r="Z686" t="s">
        <v>380</v>
      </c>
      <c r="AA686" s="2">
        <v>2.9260000000000002</v>
      </c>
      <c r="AB686" s="2">
        <v>4.5999999999999999E-3</v>
      </c>
      <c r="AD686" t="s">
        <v>1096</v>
      </c>
      <c r="AE686" t="s">
        <v>1100</v>
      </c>
      <c r="AF686">
        <v>11.459525720113861</v>
      </c>
    </row>
    <row r="687" spans="1:32" x14ac:dyDescent="0.3">
      <c r="A687" t="s">
        <v>1144</v>
      </c>
      <c r="B687" t="s">
        <v>1459</v>
      </c>
      <c r="C687" t="s">
        <v>1382</v>
      </c>
      <c r="D687" t="s">
        <v>1234</v>
      </c>
      <c r="E687" t="s">
        <v>1235</v>
      </c>
      <c r="F687">
        <v>2</v>
      </c>
      <c r="G687" t="s">
        <v>1420</v>
      </c>
      <c r="H687" t="s">
        <v>1383</v>
      </c>
      <c r="I687">
        <v>21</v>
      </c>
      <c r="J687">
        <v>6</v>
      </c>
      <c r="K687">
        <v>2016</v>
      </c>
      <c r="L687">
        <v>173</v>
      </c>
      <c r="M687" t="s">
        <v>1151</v>
      </c>
      <c r="N687">
        <v>2</v>
      </c>
      <c r="O687">
        <v>10.481237910000001</v>
      </c>
      <c r="P687" t="s">
        <v>380</v>
      </c>
      <c r="Q687" t="s">
        <v>1421</v>
      </c>
      <c r="R687" s="3">
        <v>14.01</v>
      </c>
      <c r="S687" s="3">
        <v>1.4</v>
      </c>
      <c r="T687" s="3">
        <v>9.1</v>
      </c>
      <c r="Z687" t="s">
        <v>380</v>
      </c>
      <c r="AA687" s="2">
        <v>2.9260000000000002</v>
      </c>
      <c r="AB687" s="2">
        <v>4.5999999999999999E-3</v>
      </c>
      <c r="AD687" t="s">
        <v>1096</v>
      </c>
      <c r="AE687" t="s">
        <v>1100</v>
      </c>
      <c r="AF687">
        <v>10.40484980541099</v>
      </c>
    </row>
    <row r="688" spans="1:32" x14ac:dyDescent="0.3">
      <c r="A688" t="s">
        <v>1144</v>
      </c>
      <c r="B688" t="s">
        <v>1459</v>
      </c>
      <c r="C688" t="s">
        <v>1382</v>
      </c>
      <c r="D688" t="s">
        <v>1234</v>
      </c>
      <c r="E688" t="s">
        <v>1235</v>
      </c>
      <c r="F688">
        <v>2</v>
      </c>
      <c r="G688" t="s">
        <v>1149</v>
      </c>
      <c r="H688" t="s">
        <v>1383</v>
      </c>
      <c r="I688">
        <v>21</v>
      </c>
      <c r="J688">
        <v>6</v>
      </c>
      <c r="K688">
        <v>2016</v>
      </c>
      <c r="L688">
        <v>173</v>
      </c>
      <c r="M688" t="s">
        <v>1151</v>
      </c>
      <c r="N688">
        <v>2</v>
      </c>
      <c r="O688">
        <v>10.481237910000001</v>
      </c>
      <c r="P688" t="s">
        <v>380</v>
      </c>
      <c r="Q688" t="s">
        <v>1421</v>
      </c>
      <c r="R688" s="3">
        <v>14.7</v>
      </c>
      <c r="S688" s="3">
        <v>1.38</v>
      </c>
      <c r="T688" s="3">
        <v>9.1</v>
      </c>
      <c r="Z688" t="s">
        <v>380</v>
      </c>
      <c r="AA688" s="2">
        <v>2.9260000000000002</v>
      </c>
      <c r="AB688" s="2">
        <v>4.5999999999999999E-3</v>
      </c>
      <c r="AD688" t="s">
        <v>1096</v>
      </c>
      <c r="AE688" t="s">
        <v>1100</v>
      </c>
      <c r="AF688">
        <v>11.976456823766586</v>
      </c>
    </row>
    <row r="689" spans="1:32" x14ac:dyDescent="0.3">
      <c r="A689" t="s">
        <v>1144</v>
      </c>
      <c r="B689" t="s">
        <v>1459</v>
      </c>
      <c r="C689" t="s">
        <v>1382</v>
      </c>
      <c r="D689" t="s">
        <v>1234</v>
      </c>
      <c r="E689" t="s">
        <v>1235</v>
      </c>
      <c r="F689">
        <v>2</v>
      </c>
      <c r="G689" t="s">
        <v>1420</v>
      </c>
      <c r="H689" t="s">
        <v>1383</v>
      </c>
      <c r="I689">
        <v>21</v>
      </c>
      <c r="J689">
        <v>6</v>
      </c>
      <c r="K689">
        <v>2016</v>
      </c>
      <c r="L689">
        <v>173</v>
      </c>
      <c r="M689" t="s">
        <v>1151</v>
      </c>
      <c r="N689">
        <v>2</v>
      </c>
      <c r="O689">
        <v>10.481237910000001</v>
      </c>
      <c r="P689" t="s">
        <v>380</v>
      </c>
      <c r="Q689" t="s">
        <v>1421</v>
      </c>
      <c r="R689" s="3">
        <v>11.7</v>
      </c>
      <c r="S689" s="3">
        <v>1.37</v>
      </c>
      <c r="T689" s="3">
        <v>9.1</v>
      </c>
      <c r="Z689" t="s">
        <v>380</v>
      </c>
      <c r="AA689" s="2">
        <v>2.9260000000000002</v>
      </c>
      <c r="AB689" s="2">
        <v>4.5999999999999999E-3</v>
      </c>
      <c r="AD689" t="s">
        <v>1096</v>
      </c>
      <c r="AE689" t="s">
        <v>1100</v>
      </c>
      <c r="AF689">
        <v>6.1414322205295138</v>
      </c>
    </row>
    <row r="690" spans="1:32" x14ac:dyDescent="0.3">
      <c r="A690" t="s">
        <v>1144</v>
      </c>
      <c r="B690" t="s">
        <v>1459</v>
      </c>
      <c r="C690" t="s">
        <v>1382</v>
      </c>
      <c r="D690" t="s">
        <v>1234</v>
      </c>
      <c r="E690" t="s">
        <v>1235</v>
      </c>
      <c r="F690">
        <v>2</v>
      </c>
      <c r="G690" t="s">
        <v>1149</v>
      </c>
      <c r="H690" t="s">
        <v>1383</v>
      </c>
      <c r="I690">
        <v>21</v>
      </c>
      <c r="J690">
        <v>6</v>
      </c>
      <c r="K690">
        <v>2016</v>
      </c>
      <c r="L690">
        <v>173</v>
      </c>
      <c r="M690" t="s">
        <v>1151</v>
      </c>
      <c r="N690">
        <v>2</v>
      </c>
      <c r="O690">
        <v>10.481237910000001</v>
      </c>
      <c r="P690" t="s">
        <v>380</v>
      </c>
      <c r="Q690" t="s">
        <v>1421</v>
      </c>
      <c r="R690" s="3">
        <v>13.66</v>
      </c>
      <c r="S690" s="3">
        <v>1.35</v>
      </c>
      <c r="T690" s="3">
        <v>9.1</v>
      </c>
      <c r="Z690" t="s">
        <v>380</v>
      </c>
      <c r="AA690" s="2">
        <v>2.9260000000000002</v>
      </c>
      <c r="AB690" s="2">
        <v>4.5999999999999999E-3</v>
      </c>
      <c r="AD690" t="s">
        <v>1096</v>
      </c>
      <c r="AE690" t="s">
        <v>1100</v>
      </c>
      <c r="AF690">
        <v>9.6624348345877316</v>
      </c>
    </row>
    <row r="691" spans="1:32" x14ac:dyDescent="0.3">
      <c r="A691" t="s">
        <v>1144</v>
      </c>
      <c r="B691" t="s">
        <v>1459</v>
      </c>
      <c r="C691" t="s">
        <v>1382</v>
      </c>
      <c r="D691" t="s">
        <v>1234</v>
      </c>
      <c r="E691" t="s">
        <v>1235</v>
      </c>
      <c r="F691">
        <v>2</v>
      </c>
      <c r="G691" t="s">
        <v>1149</v>
      </c>
      <c r="H691" t="s">
        <v>1383</v>
      </c>
      <c r="I691">
        <v>21</v>
      </c>
      <c r="J691">
        <v>6</v>
      </c>
      <c r="K691">
        <v>2016</v>
      </c>
      <c r="L691">
        <v>173</v>
      </c>
      <c r="M691" t="s">
        <v>1151</v>
      </c>
      <c r="N691">
        <v>2</v>
      </c>
      <c r="O691">
        <v>10.481237910000001</v>
      </c>
      <c r="P691" t="s">
        <v>380</v>
      </c>
      <c r="Q691" t="s">
        <v>1421</v>
      </c>
      <c r="R691" s="3">
        <v>12.77</v>
      </c>
      <c r="S691" s="3">
        <v>1.31</v>
      </c>
      <c r="T691" s="3">
        <v>9.1</v>
      </c>
      <c r="Z691" t="s">
        <v>380</v>
      </c>
      <c r="AA691" s="2">
        <v>2.9260000000000002</v>
      </c>
      <c r="AB691" s="2">
        <v>4.5999999999999999E-3</v>
      </c>
      <c r="AD691" t="s">
        <v>1096</v>
      </c>
      <c r="AE691" t="s">
        <v>1100</v>
      </c>
      <c r="AF691">
        <v>7.9336383048872863</v>
      </c>
    </row>
    <row r="692" spans="1:32" x14ac:dyDescent="0.3">
      <c r="A692" t="s">
        <v>1144</v>
      </c>
      <c r="B692" t="s">
        <v>1460</v>
      </c>
      <c r="C692" t="s">
        <v>1240</v>
      </c>
      <c r="D692" t="s">
        <v>1234</v>
      </c>
      <c r="E692" t="s">
        <v>1235</v>
      </c>
      <c r="F692">
        <v>2</v>
      </c>
      <c r="G692" t="s">
        <v>1420</v>
      </c>
      <c r="H692">
        <v>42678</v>
      </c>
      <c r="I692">
        <v>11</v>
      </c>
      <c r="J692">
        <v>4</v>
      </c>
      <c r="K692">
        <v>2016</v>
      </c>
      <c r="L692">
        <v>102</v>
      </c>
      <c r="M692" t="s">
        <v>1157</v>
      </c>
      <c r="N692">
        <v>1</v>
      </c>
      <c r="O692">
        <v>10.637594500000001</v>
      </c>
      <c r="P692" t="s">
        <v>380</v>
      </c>
      <c r="Q692" t="s">
        <v>1421</v>
      </c>
      <c r="R692" s="3">
        <v>16.010000000000002</v>
      </c>
      <c r="S692" s="3">
        <v>1.48</v>
      </c>
      <c r="T692" s="3">
        <v>112.9143</v>
      </c>
      <c r="Z692" t="s">
        <v>380</v>
      </c>
      <c r="AA692" s="2">
        <v>2.9260000000000002</v>
      </c>
      <c r="AB692" s="2">
        <v>4.5999999999999999E-3</v>
      </c>
      <c r="AD692" t="s">
        <v>1096</v>
      </c>
      <c r="AE692" t="s">
        <v>1100</v>
      </c>
      <c r="AF692">
        <v>15.374707737059142</v>
      </c>
    </row>
    <row r="693" spans="1:32" x14ac:dyDescent="0.3">
      <c r="A693" t="s">
        <v>1144</v>
      </c>
      <c r="B693" t="s">
        <v>1460</v>
      </c>
      <c r="C693" t="s">
        <v>1240</v>
      </c>
      <c r="D693" t="s">
        <v>1234</v>
      </c>
      <c r="E693" t="s">
        <v>1235</v>
      </c>
      <c r="F693">
        <v>2</v>
      </c>
      <c r="G693" t="s">
        <v>1149</v>
      </c>
      <c r="H693">
        <v>42678</v>
      </c>
      <c r="I693">
        <v>11</v>
      </c>
      <c r="J693">
        <v>4</v>
      </c>
      <c r="K693">
        <v>2016</v>
      </c>
      <c r="L693">
        <v>102</v>
      </c>
      <c r="M693" t="s">
        <v>1157</v>
      </c>
      <c r="N693">
        <v>1</v>
      </c>
      <c r="O693">
        <v>10.637594500000001</v>
      </c>
      <c r="P693" t="s">
        <v>380</v>
      </c>
      <c r="Q693" t="s">
        <v>1421</v>
      </c>
      <c r="R693" s="3">
        <v>9.82</v>
      </c>
      <c r="S693" s="3">
        <v>1.43</v>
      </c>
      <c r="T693" s="3">
        <v>112.9143</v>
      </c>
      <c r="Z693" t="s">
        <v>380</v>
      </c>
      <c r="AA693" s="2">
        <v>2.9260000000000002</v>
      </c>
      <c r="AB693" s="2">
        <v>4.5999999999999999E-3</v>
      </c>
      <c r="AD693" t="s">
        <v>1096</v>
      </c>
      <c r="AE693" t="s">
        <v>1100</v>
      </c>
      <c r="AF693">
        <v>3.6785447608736899</v>
      </c>
    </row>
    <row r="694" spans="1:32" x14ac:dyDescent="0.3">
      <c r="A694" t="s">
        <v>1144</v>
      </c>
      <c r="B694" t="s">
        <v>1460</v>
      </c>
      <c r="C694" t="s">
        <v>1240</v>
      </c>
      <c r="D694" t="s">
        <v>1234</v>
      </c>
      <c r="E694" t="s">
        <v>1235</v>
      </c>
      <c r="F694">
        <v>2</v>
      </c>
      <c r="G694" t="s">
        <v>1420</v>
      </c>
      <c r="H694">
        <v>42678</v>
      </c>
      <c r="I694">
        <v>11</v>
      </c>
      <c r="J694">
        <v>4</v>
      </c>
      <c r="K694">
        <v>2016</v>
      </c>
      <c r="L694">
        <v>102</v>
      </c>
      <c r="M694" t="s">
        <v>1157</v>
      </c>
      <c r="N694">
        <v>1</v>
      </c>
      <c r="O694">
        <v>10.637594500000001</v>
      </c>
      <c r="P694" t="s">
        <v>380</v>
      </c>
      <c r="Q694" t="s">
        <v>1421</v>
      </c>
      <c r="R694" s="3">
        <v>12.14</v>
      </c>
      <c r="S694" s="3">
        <v>1.42</v>
      </c>
      <c r="T694" s="3">
        <v>112.9143</v>
      </c>
      <c r="Z694" t="s">
        <v>380</v>
      </c>
      <c r="AA694" s="2">
        <v>2.9260000000000002</v>
      </c>
      <c r="AB694" s="2">
        <v>4.5999999999999999E-3</v>
      </c>
      <c r="AD694" t="s">
        <v>1096</v>
      </c>
      <c r="AE694" t="s">
        <v>1100</v>
      </c>
      <c r="AF694">
        <v>6.8419785620964957</v>
      </c>
    </row>
    <row r="695" spans="1:32" x14ac:dyDescent="0.3">
      <c r="A695" t="s">
        <v>1144</v>
      </c>
      <c r="B695" t="s">
        <v>1460</v>
      </c>
      <c r="C695" t="s">
        <v>1240</v>
      </c>
      <c r="D695" t="s">
        <v>1234</v>
      </c>
      <c r="E695" t="s">
        <v>1235</v>
      </c>
      <c r="F695">
        <v>2</v>
      </c>
      <c r="G695" t="s">
        <v>1149</v>
      </c>
      <c r="H695">
        <v>42678</v>
      </c>
      <c r="I695">
        <v>11</v>
      </c>
      <c r="J695">
        <v>4</v>
      </c>
      <c r="K695">
        <v>2016</v>
      </c>
      <c r="L695">
        <v>102</v>
      </c>
      <c r="M695" t="s">
        <v>1157</v>
      </c>
      <c r="N695">
        <v>1</v>
      </c>
      <c r="O695">
        <v>10.637594500000001</v>
      </c>
      <c r="P695" t="s">
        <v>380</v>
      </c>
      <c r="Q695" t="s">
        <v>1421</v>
      </c>
      <c r="R695" s="3">
        <v>10.42</v>
      </c>
      <c r="S695" s="3">
        <v>1.29</v>
      </c>
      <c r="T695" s="3">
        <v>112.9143</v>
      </c>
      <c r="Z695" t="s">
        <v>380</v>
      </c>
      <c r="AA695" s="2">
        <v>2.9260000000000002</v>
      </c>
      <c r="AB695" s="2">
        <v>4.5999999999999999E-3</v>
      </c>
      <c r="AD695" t="s">
        <v>1096</v>
      </c>
      <c r="AE695" t="s">
        <v>1100</v>
      </c>
      <c r="AF695">
        <v>4.3756117245978503</v>
      </c>
    </row>
    <row r="696" spans="1:32" x14ac:dyDescent="0.3">
      <c r="A696" t="s">
        <v>1144</v>
      </c>
      <c r="B696" t="s">
        <v>1460</v>
      </c>
      <c r="C696" t="s">
        <v>1240</v>
      </c>
      <c r="D696" t="s">
        <v>1234</v>
      </c>
      <c r="E696" t="s">
        <v>1235</v>
      </c>
      <c r="F696">
        <v>2</v>
      </c>
      <c r="G696" t="s">
        <v>1420</v>
      </c>
      <c r="H696">
        <v>42678</v>
      </c>
      <c r="I696">
        <v>11</v>
      </c>
      <c r="J696">
        <v>4</v>
      </c>
      <c r="K696">
        <v>2016</v>
      </c>
      <c r="L696">
        <v>102</v>
      </c>
      <c r="M696" t="s">
        <v>1157</v>
      </c>
      <c r="N696">
        <v>1</v>
      </c>
      <c r="O696">
        <v>10.637594500000001</v>
      </c>
      <c r="P696" t="s">
        <v>380</v>
      </c>
      <c r="Q696" t="s">
        <v>1421</v>
      </c>
      <c r="R696" s="3">
        <v>8.9499999999999993</v>
      </c>
      <c r="S696" s="3">
        <v>1.2</v>
      </c>
      <c r="T696" s="3">
        <v>112.9143</v>
      </c>
      <c r="Z696" t="s">
        <v>380</v>
      </c>
      <c r="AA696" s="2">
        <v>2.9260000000000002</v>
      </c>
      <c r="AB696" s="2">
        <v>4.5999999999999999E-3</v>
      </c>
      <c r="AD696" t="s">
        <v>1096</v>
      </c>
      <c r="AE696" t="s">
        <v>1100</v>
      </c>
      <c r="AF696">
        <v>2.8040905448977176</v>
      </c>
    </row>
    <row r="697" spans="1:32" x14ac:dyDescent="0.3">
      <c r="A697" t="s">
        <v>1144</v>
      </c>
      <c r="B697" t="s">
        <v>1460</v>
      </c>
      <c r="C697" t="s">
        <v>1240</v>
      </c>
      <c r="D697" t="s">
        <v>1234</v>
      </c>
      <c r="E697" t="s">
        <v>1235</v>
      </c>
      <c r="F697">
        <v>2</v>
      </c>
      <c r="G697" t="s">
        <v>1149</v>
      </c>
      <c r="H697">
        <v>42678</v>
      </c>
      <c r="I697">
        <v>11</v>
      </c>
      <c r="J697">
        <v>4</v>
      </c>
      <c r="K697">
        <v>2016</v>
      </c>
      <c r="L697">
        <v>102</v>
      </c>
      <c r="M697" t="s">
        <v>1157</v>
      </c>
      <c r="N697">
        <v>1</v>
      </c>
      <c r="O697">
        <v>10.637594500000001</v>
      </c>
      <c r="P697" t="s">
        <v>380</v>
      </c>
      <c r="Q697" t="s">
        <v>1421</v>
      </c>
      <c r="R697" s="3">
        <v>6.71</v>
      </c>
      <c r="S697" s="3">
        <v>0.86</v>
      </c>
      <c r="T697" s="3">
        <v>112.9143</v>
      </c>
      <c r="Z697" t="s">
        <v>380</v>
      </c>
      <c r="AA697" s="2">
        <v>2.9260000000000002</v>
      </c>
      <c r="AB697" s="2">
        <v>4.5999999999999999E-3</v>
      </c>
      <c r="AD697" t="s">
        <v>1096</v>
      </c>
      <c r="AE697" t="s">
        <v>1100</v>
      </c>
      <c r="AF697">
        <v>1.2071129961503038</v>
      </c>
    </row>
    <row r="698" spans="1:32" x14ac:dyDescent="0.3">
      <c r="A698" t="s">
        <v>1144</v>
      </c>
      <c r="B698" t="s">
        <v>1460</v>
      </c>
      <c r="C698" t="s">
        <v>1240</v>
      </c>
      <c r="D698" t="s">
        <v>1234</v>
      </c>
      <c r="E698" t="s">
        <v>1235</v>
      </c>
      <c r="F698">
        <v>2</v>
      </c>
      <c r="G698" t="s">
        <v>1420</v>
      </c>
      <c r="H698">
        <v>42678</v>
      </c>
      <c r="I698">
        <v>11</v>
      </c>
      <c r="J698">
        <v>4</v>
      </c>
      <c r="K698">
        <v>2016</v>
      </c>
      <c r="L698">
        <v>102</v>
      </c>
      <c r="M698" t="s">
        <v>1157</v>
      </c>
      <c r="N698">
        <v>1</v>
      </c>
      <c r="O698">
        <v>10.637594500000001</v>
      </c>
      <c r="P698" t="s">
        <v>380</v>
      </c>
      <c r="Q698" t="s">
        <v>1421</v>
      </c>
      <c r="R698" s="3">
        <v>6.98</v>
      </c>
      <c r="S698" s="3">
        <v>0.85</v>
      </c>
      <c r="T698" s="3">
        <v>112.9143</v>
      </c>
      <c r="Z698" t="s">
        <v>380</v>
      </c>
      <c r="AA698" s="2">
        <v>2.9260000000000002</v>
      </c>
      <c r="AB698" s="2">
        <v>4.5999999999999999E-3</v>
      </c>
      <c r="AD698" t="s">
        <v>1096</v>
      </c>
      <c r="AE698" t="s">
        <v>1100</v>
      </c>
      <c r="AF698">
        <v>1.3548112625438948</v>
      </c>
    </row>
    <row r="699" spans="1:32" x14ac:dyDescent="0.3">
      <c r="A699" t="s">
        <v>1144</v>
      </c>
      <c r="B699" t="s">
        <v>1460</v>
      </c>
      <c r="C699" t="s">
        <v>1240</v>
      </c>
      <c r="D699" t="s">
        <v>1234</v>
      </c>
      <c r="E699" t="s">
        <v>1235</v>
      </c>
      <c r="F699">
        <v>2</v>
      </c>
      <c r="G699" t="s">
        <v>1149</v>
      </c>
      <c r="H699">
        <v>42678</v>
      </c>
      <c r="I699">
        <v>11</v>
      </c>
      <c r="J699">
        <v>4</v>
      </c>
      <c r="K699">
        <v>2016</v>
      </c>
      <c r="L699">
        <v>102</v>
      </c>
      <c r="M699" t="s">
        <v>1157</v>
      </c>
      <c r="N699">
        <v>1</v>
      </c>
      <c r="O699">
        <v>10.637594500000001</v>
      </c>
      <c r="P699" t="s">
        <v>380</v>
      </c>
      <c r="Q699" t="s">
        <v>1421</v>
      </c>
      <c r="R699" s="3">
        <v>7.02</v>
      </c>
      <c r="S699" s="3">
        <v>0.82</v>
      </c>
      <c r="T699" s="3">
        <v>112.9143</v>
      </c>
      <c r="Z699" t="s">
        <v>380</v>
      </c>
      <c r="AA699" s="2">
        <v>2.9260000000000002</v>
      </c>
      <c r="AB699" s="2">
        <v>4.5999999999999999E-3</v>
      </c>
      <c r="AD699" t="s">
        <v>1096</v>
      </c>
      <c r="AE699" t="s">
        <v>1100</v>
      </c>
      <c r="AF699">
        <v>1.3776542038403528</v>
      </c>
    </row>
    <row r="700" spans="1:32" x14ac:dyDescent="0.3">
      <c r="A700" t="s">
        <v>1144</v>
      </c>
      <c r="B700" t="s">
        <v>1460</v>
      </c>
      <c r="C700" t="s">
        <v>1240</v>
      </c>
      <c r="D700" t="s">
        <v>1234</v>
      </c>
      <c r="E700" t="s">
        <v>1235</v>
      </c>
      <c r="F700">
        <v>2</v>
      </c>
      <c r="G700" t="s">
        <v>1149</v>
      </c>
      <c r="H700">
        <v>42678</v>
      </c>
      <c r="I700">
        <v>11</v>
      </c>
      <c r="J700">
        <v>4</v>
      </c>
      <c r="K700">
        <v>2016</v>
      </c>
      <c r="L700">
        <v>102</v>
      </c>
      <c r="M700" t="s">
        <v>1157</v>
      </c>
      <c r="N700">
        <v>1</v>
      </c>
      <c r="O700">
        <v>10.637594500000001</v>
      </c>
      <c r="P700" t="s">
        <v>380</v>
      </c>
      <c r="Q700" t="s">
        <v>1421</v>
      </c>
      <c r="R700" s="3">
        <v>5.89</v>
      </c>
      <c r="S700" s="3">
        <v>0.82</v>
      </c>
      <c r="T700" s="3">
        <v>112.9143</v>
      </c>
      <c r="Z700" t="s">
        <v>380</v>
      </c>
      <c r="AA700" s="2">
        <v>2.9260000000000002</v>
      </c>
      <c r="AB700" s="2">
        <v>4.5999999999999999E-3</v>
      </c>
      <c r="AD700" t="s">
        <v>1096</v>
      </c>
      <c r="AE700" t="s">
        <v>1100</v>
      </c>
      <c r="AF700">
        <v>0.8243567231385226</v>
      </c>
    </row>
    <row r="701" spans="1:32" x14ac:dyDescent="0.3">
      <c r="A701" t="s">
        <v>1144</v>
      </c>
      <c r="B701" t="s">
        <v>1460</v>
      </c>
      <c r="C701" t="s">
        <v>1240</v>
      </c>
      <c r="D701" t="s">
        <v>1234</v>
      </c>
      <c r="E701" t="s">
        <v>1235</v>
      </c>
      <c r="F701">
        <v>2</v>
      </c>
      <c r="G701" t="s">
        <v>1149</v>
      </c>
      <c r="H701">
        <v>42678</v>
      </c>
      <c r="I701">
        <v>11</v>
      </c>
      <c r="J701">
        <v>4</v>
      </c>
      <c r="K701">
        <v>2016</v>
      </c>
      <c r="L701">
        <v>102</v>
      </c>
      <c r="M701" t="s">
        <v>1157</v>
      </c>
      <c r="N701">
        <v>1</v>
      </c>
      <c r="O701">
        <v>10.637594500000001</v>
      </c>
      <c r="P701" t="s">
        <v>380</v>
      </c>
      <c r="Q701" t="s">
        <v>1421</v>
      </c>
      <c r="R701" s="3">
        <v>7.7</v>
      </c>
      <c r="S701" s="3">
        <v>0.75</v>
      </c>
      <c r="T701" s="3">
        <v>112.9143</v>
      </c>
      <c r="Z701" t="s">
        <v>380</v>
      </c>
      <c r="AA701" s="2">
        <v>2.9260000000000002</v>
      </c>
      <c r="AB701" s="2">
        <v>4.5999999999999999E-3</v>
      </c>
      <c r="AD701" t="s">
        <v>1096</v>
      </c>
      <c r="AE701" t="s">
        <v>1100</v>
      </c>
      <c r="AF701">
        <v>1.8056338737980999</v>
      </c>
    </row>
    <row r="702" spans="1:32" x14ac:dyDescent="0.3">
      <c r="A702" t="s">
        <v>1144</v>
      </c>
      <c r="B702" t="s">
        <v>1461</v>
      </c>
      <c r="C702" t="s">
        <v>1242</v>
      </c>
      <c r="D702" t="s">
        <v>1234</v>
      </c>
      <c r="E702" t="s">
        <v>1235</v>
      </c>
      <c r="F702">
        <v>2</v>
      </c>
      <c r="G702" t="s">
        <v>1149</v>
      </c>
      <c r="H702" t="s">
        <v>1243</v>
      </c>
      <c r="I702">
        <v>16</v>
      </c>
      <c r="J702">
        <v>6</v>
      </c>
      <c r="K702">
        <v>2015</v>
      </c>
      <c r="L702">
        <v>167</v>
      </c>
      <c r="M702" t="s">
        <v>1151</v>
      </c>
      <c r="N702">
        <v>2</v>
      </c>
      <c r="O702">
        <v>10.40237364</v>
      </c>
      <c r="P702" t="s">
        <v>380</v>
      </c>
      <c r="Q702" t="s">
        <v>1421</v>
      </c>
      <c r="R702" s="3">
        <v>10.61</v>
      </c>
      <c r="S702" s="3">
        <v>1.18</v>
      </c>
      <c r="T702" s="3">
        <v>1.6</v>
      </c>
      <c r="Z702" t="s">
        <v>380</v>
      </c>
      <c r="AA702" s="2">
        <v>2.9260000000000002</v>
      </c>
      <c r="AB702" s="2">
        <v>4.5999999999999999E-3</v>
      </c>
      <c r="AD702" t="s">
        <v>1096</v>
      </c>
      <c r="AE702" t="s">
        <v>1100</v>
      </c>
      <c r="AF702">
        <v>4.6131868456017786</v>
      </c>
    </row>
    <row r="703" spans="1:32" x14ac:dyDescent="0.3">
      <c r="A703" t="s">
        <v>1144</v>
      </c>
      <c r="B703" t="s">
        <v>1462</v>
      </c>
      <c r="C703" t="s">
        <v>1463</v>
      </c>
      <c r="D703" t="s">
        <v>1234</v>
      </c>
      <c r="E703" t="s">
        <v>1235</v>
      </c>
      <c r="F703">
        <v>2</v>
      </c>
      <c r="G703" t="s">
        <v>1420</v>
      </c>
      <c r="H703" t="s">
        <v>1300</v>
      </c>
      <c r="I703">
        <v>17</v>
      </c>
      <c r="J703">
        <v>6</v>
      </c>
      <c r="K703">
        <v>2014</v>
      </c>
      <c r="L703">
        <v>168</v>
      </c>
      <c r="M703" t="s">
        <v>1151</v>
      </c>
      <c r="N703">
        <v>2</v>
      </c>
      <c r="O703" t="s">
        <v>1152</v>
      </c>
      <c r="P703" t="s">
        <v>380</v>
      </c>
      <c r="Q703" t="s">
        <v>1421</v>
      </c>
      <c r="R703" s="3">
        <v>14.08</v>
      </c>
      <c r="S703" s="3">
        <v>1.42</v>
      </c>
      <c r="T703" s="3">
        <v>0.8</v>
      </c>
      <c r="Z703" t="s">
        <v>380</v>
      </c>
      <c r="AA703" s="2">
        <v>2.9260000000000002</v>
      </c>
      <c r="AB703" s="2">
        <v>4.5999999999999999E-3</v>
      </c>
      <c r="AD703" t="s">
        <v>1096</v>
      </c>
      <c r="AE703" t="s">
        <v>1100</v>
      </c>
      <c r="AF703">
        <v>10.557697141221233</v>
      </c>
    </row>
    <row r="704" spans="1:32" x14ac:dyDescent="0.3">
      <c r="A704" t="s">
        <v>1144</v>
      </c>
      <c r="B704" t="s">
        <v>1464</v>
      </c>
      <c r="C704" t="s">
        <v>1248</v>
      </c>
      <c r="D704" t="s">
        <v>1234</v>
      </c>
      <c r="E704" t="s">
        <v>1235</v>
      </c>
      <c r="F704">
        <v>2</v>
      </c>
      <c r="G704" t="s">
        <v>1149</v>
      </c>
      <c r="H704">
        <v>41946</v>
      </c>
      <c r="I704">
        <v>11</v>
      </c>
      <c r="J704">
        <v>3</v>
      </c>
      <c r="K704">
        <v>2014</v>
      </c>
      <c r="L704">
        <v>70</v>
      </c>
      <c r="M704" t="s">
        <v>1157</v>
      </c>
      <c r="N704">
        <v>1</v>
      </c>
      <c r="O704" t="s">
        <v>1152</v>
      </c>
      <c r="P704" t="s">
        <v>380</v>
      </c>
      <c r="Q704" t="s">
        <v>1421</v>
      </c>
      <c r="R704" s="3">
        <v>11.44</v>
      </c>
      <c r="S704" s="3">
        <v>1.34</v>
      </c>
      <c r="T704" s="3">
        <v>6</v>
      </c>
      <c r="Z704" t="s">
        <v>380</v>
      </c>
      <c r="AA704" s="2">
        <v>2.9260000000000002</v>
      </c>
      <c r="AB704" s="2">
        <v>4.5999999999999999E-3</v>
      </c>
      <c r="AD704" t="s">
        <v>1096</v>
      </c>
      <c r="AE704" t="s">
        <v>1100</v>
      </c>
      <c r="AF704">
        <v>5.7505896616723664</v>
      </c>
    </row>
    <row r="705" spans="1:32" x14ac:dyDescent="0.3">
      <c r="A705" t="s">
        <v>1144</v>
      </c>
      <c r="B705" t="s">
        <v>1464</v>
      </c>
      <c r="C705" t="s">
        <v>1248</v>
      </c>
      <c r="D705" t="s">
        <v>1234</v>
      </c>
      <c r="E705" t="s">
        <v>1235</v>
      </c>
      <c r="F705">
        <v>2</v>
      </c>
      <c r="G705" t="s">
        <v>1149</v>
      </c>
      <c r="H705">
        <v>41946</v>
      </c>
      <c r="I705">
        <v>11</v>
      </c>
      <c r="J705">
        <v>3</v>
      </c>
      <c r="K705">
        <v>2014</v>
      </c>
      <c r="L705">
        <v>70</v>
      </c>
      <c r="M705" t="s">
        <v>1157</v>
      </c>
      <c r="N705">
        <v>1</v>
      </c>
      <c r="O705" t="s">
        <v>1152</v>
      </c>
      <c r="P705" t="s">
        <v>380</v>
      </c>
      <c r="Q705" t="s">
        <v>1421</v>
      </c>
      <c r="R705" s="3">
        <v>7.79</v>
      </c>
      <c r="S705" s="3">
        <v>0.87</v>
      </c>
      <c r="T705" s="3">
        <v>6</v>
      </c>
      <c r="Z705" t="s">
        <v>380</v>
      </c>
      <c r="AA705" s="2">
        <v>2.9260000000000002</v>
      </c>
      <c r="AB705" s="2">
        <v>4.5999999999999999E-3</v>
      </c>
      <c r="AD705" t="s">
        <v>1096</v>
      </c>
      <c r="AE705" t="s">
        <v>1100</v>
      </c>
      <c r="AF705">
        <v>1.8680841379652091</v>
      </c>
    </row>
    <row r="706" spans="1:32" x14ac:dyDescent="0.3">
      <c r="A706" t="s">
        <v>1144</v>
      </c>
      <c r="B706" t="s">
        <v>1464</v>
      </c>
      <c r="C706" t="s">
        <v>1248</v>
      </c>
      <c r="D706" t="s">
        <v>1234</v>
      </c>
      <c r="E706" t="s">
        <v>1235</v>
      </c>
      <c r="F706">
        <v>2</v>
      </c>
      <c r="G706" t="s">
        <v>1149</v>
      </c>
      <c r="H706">
        <v>41946</v>
      </c>
      <c r="I706">
        <v>11</v>
      </c>
      <c r="J706">
        <v>3</v>
      </c>
      <c r="K706">
        <v>2014</v>
      </c>
      <c r="L706">
        <v>70</v>
      </c>
      <c r="M706" t="s">
        <v>1157</v>
      </c>
      <c r="N706">
        <v>1</v>
      </c>
      <c r="O706" t="s">
        <v>1152</v>
      </c>
      <c r="P706" t="s">
        <v>380</v>
      </c>
      <c r="Q706" t="s">
        <v>1421</v>
      </c>
      <c r="R706" s="3">
        <v>5.15</v>
      </c>
      <c r="S706" s="3">
        <v>0.54</v>
      </c>
      <c r="T706" s="3">
        <v>6</v>
      </c>
      <c r="Z706" t="s">
        <v>380</v>
      </c>
      <c r="AA706" s="2">
        <v>2.9260000000000002</v>
      </c>
      <c r="AB706" s="2">
        <v>4.5999999999999999E-3</v>
      </c>
      <c r="AD706" t="s">
        <v>1096</v>
      </c>
      <c r="AE706" t="s">
        <v>1100</v>
      </c>
      <c r="AF706">
        <v>0.55655204626933874</v>
      </c>
    </row>
    <row r="707" spans="1:32" x14ac:dyDescent="0.3">
      <c r="A707" t="s">
        <v>1144</v>
      </c>
      <c r="B707" t="s">
        <v>1465</v>
      </c>
      <c r="C707" t="s">
        <v>1466</v>
      </c>
      <c r="D707" t="s">
        <v>1234</v>
      </c>
      <c r="E707" t="s">
        <v>1235</v>
      </c>
      <c r="F707">
        <v>2</v>
      </c>
      <c r="G707" t="s">
        <v>1420</v>
      </c>
      <c r="H707" t="s">
        <v>1303</v>
      </c>
      <c r="I707">
        <v>17</v>
      </c>
      <c r="J707">
        <v>6</v>
      </c>
      <c r="K707">
        <v>2013</v>
      </c>
      <c r="L707">
        <v>168</v>
      </c>
      <c r="M707" t="s">
        <v>1151</v>
      </c>
      <c r="N707">
        <v>2</v>
      </c>
      <c r="O707" t="s">
        <v>1152</v>
      </c>
      <c r="P707" t="s">
        <v>380</v>
      </c>
      <c r="Q707" t="s">
        <v>1421</v>
      </c>
      <c r="R707" s="3">
        <v>8.74</v>
      </c>
      <c r="S707" s="3">
        <v>1.44</v>
      </c>
      <c r="T707" s="3">
        <v>2.9818180000000001</v>
      </c>
      <c r="Z707" t="s">
        <v>380</v>
      </c>
      <c r="AA707" s="2">
        <v>2.9260000000000002</v>
      </c>
      <c r="AB707" s="2">
        <v>4.5999999999999999E-3</v>
      </c>
      <c r="AD707" t="s">
        <v>1096</v>
      </c>
      <c r="AE707" t="s">
        <v>1100</v>
      </c>
      <c r="AF707">
        <v>2.6158948543080345</v>
      </c>
    </row>
    <row r="708" spans="1:32" x14ac:dyDescent="0.3">
      <c r="A708" t="s">
        <v>1144</v>
      </c>
      <c r="B708" t="s">
        <v>1467</v>
      </c>
      <c r="C708" t="s">
        <v>1389</v>
      </c>
      <c r="D708" t="s">
        <v>1234</v>
      </c>
      <c r="E708" t="s">
        <v>1235</v>
      </c>
      <c r="F708">
        <v>2</v>
      </c>
      <c r="G708" t="s">
        <v>1149</v>
      </c>
      <c r="H708" t="s">
        <v>1391</v>
      </c>
      <c r="I708">
        <v>19</v>
      </c>
      <c r="J708">
        <v>3</v>
      </c>
      <c r="K708">
        <v>2013</v>
      </c>
      <c r="L708">
        <v>78</v>
      </c>
      <c r="M708" t="s">
        <v>1157</v>
      </c>
      <c r="N708">
        <v>1</v>
      </c>
      <c r="O708" t="s">
        <v>1152</v>
      </c>
      <c r="P708" t="s">
        <v>380</v>
      </c>
      <c r="Q708" t="s">
        <v>1421</v>
      </c>
      <c r="R708" s="3">
        <v>14.42</v>
      </c>
      <c r="S708" s="3">
        <v>1.39</v>
      </c>
      <c r="T708" s="3">
        <v>28.8</v>
      </c>
      <c r="Z708" t="s">
        <v>380</v>
      </c>
      <c r="AA708" s="2">
        <v>2.9260000000000002</v>
      </c>
      <c r="AB708" s="2">
        <v>4.5999999999999999E-3</v>
      </c>
      <c r="AD708" t="s">
        <v>1096</v>
      </c>
      <c r="AE708" t="s">
        <v>1100</v>
      </c>
      <c r="AF708">
        <v>11.321140587654133</v>
      </c>
    </row>
    <row r="709" spans="1:32" x14ac:dyDescent="0.3">
      <c r="A709" t="s">
        <v>1144</v>
      </c>
      <c r="B709" t="s">
        <v>1467</v>
      </c>
      <c r="C709" t="s">
        <v>1389</v>
      </c>
      <c r="D709" t="s">
        <v>1234</v>
      </c>
      <c r="E709" t="s">
        <v>1235</v>
      </c>
      <c r="F709">
        <v>2</v>
      </c>
      <c r="G709" t="s">
        <v>1149</v>
      </c>
      <c r="H709" t="s">
        <v>1391</v>
      </c>
      <c r="I709">
        <v>19</v>
      </c>
      <c r="J709">
        <v>3</v>
      </c>
      <c r="K709">
        <v>2013</v>
      </c>
      <c r="L709">
        <v>78</v>
      </c>
      <c r="M709" t="s">
        <v>1157</v>
      </c>
      <c r="N709">
        <v>1</v>
      </c>
      <c r="O709" t="s">
        <v>1152</v>
      </c>
      <c r="P709" t="s">
        <v>380</v>
      </c>
      <c r="Q709" t="s">
        <v>1421</v>
      </c>
      <c r="R709" s="3">
        <v>11.35</v>
      </c>
      <c r="S709" s="3">
        <v>1.3</v>
      </c>
      <c r="T709" s="3">
        <v>28.8</v>
      </c>
      <c r="Z709" t="s">
        <v>380</v>
      </c>
      <c r="AA709" s="2">
        <v>2.9260000000000002</v>
      </c>
      <c r="AB709" s="2">
        <v>4.5999999999999999E-3</v>
      </c>
      <c r="AD709" t="s">
        <v>1096</v>
      </c>
      <c r="AE709" t="s">
        <v>1100</v>
      </c>
      <c r="AF709">
        <v>5.6192159485816866</v>
      </c>
    </row>
    <row r="710" spans="1:32" x14ac:dyDescent="0.3">
      <c r="A710" t="s">
        <v>1144</v>
      </c>
      <c r="B710" t="s">
        <v>1467</v>
      </c>
      <c r="C710" t="s">
        <v>1389</v>
      </c>
      <c r="D710" t="s">
        <v>1234</v>
      </c>
      <c r="E710" t="s">
        <v>1235</v>
      </c>
      <c r="F710">
        <v>2</v>
      </c>
      <c r="G710" t="s">
        <v>1149</v>
      </c>
      <c r="H710" t="s">
        <v>1391</v>
      </c>
      <c r="I710">
        <v>19</v>
      </c>
      <c r="J710">
        <v>3</v>
      </c>
      <c r="K710">
        <v>2013</v>
      </c>
      <c r="L710">
        <v>78</v>
      </c>
      <c r="M710" t="s">
        <v>1157</v>
      </c>
      <c r="N710">
        <v>1</v>
      </c>
      <c r="O710" t="s">
        <v>1152</v>
      </c>
      <c r="P710" t="s">
        <v>380</v>
      </c>
      <c r="Q710" t="s">
        <v>1421</v>
      </c>
      <c r="R710" s="3">
        <v>7.94</v>
      </c>
      <c r="S710" s="3">
        <v>1.05</v>
      </c>
      <c r="T710" s="3">
        <v>28.8</v>
      </c>
      <c r="Z710" t="s">
        <v>380</v>
      </c>
      <c r="AA710" s="2">
        <v>2.9260000000000002</v>
      </c>
      <c r="AB710" s="2">
        <v>4.5999999999999999E-3</v>
      </c>
      <c r="AD710" t="s">
        <v>1096</v>
      </c>
      <c r="AE710" t="s">
        <v>1100</v>
      </c>
      <c r="AF710">
        <v>1.9752979898746241</v>
      </c>
    </row>
    <row r="711" spans="1:32" x14ac:dyDescent="0.3">
      <c r="A711" t="s">
        <v>1144</v>
      </c>
      <c r="B711" t="s">
        <v>1467</v>
      </c>
      <c r="C711" t="s">
        <v>1389</v>
      </c>
      <c r="D711" t="s">
        <v>1234</v>
      </c>
      <c r="E711" t="s">
        <v>1235</v>
      </c>
      <c r="F711">
        <v>2</v>
      </c>
      <c r="G711" t="s">
        <v>1149</v>
      </c>
      <c r="H711" t="s">
        <v>1391</v>
      </c>
      <c r="I711">
        <v>19</v>
      </c>
      <c r="J711">
        <v>3</v>
      </c>
      <c r="K711">
        <v>2013</v>
      </c>
      <c r="L711">
        <v>78</v>
      </c>
      <c r="M711" t="s">
        <v>1157</v>
      </c>
      <c r="N711">
        <v>1</v>
      </c>
      <c r="O711" t="s">
        <v>1152</v>
      </c>
      <c r="P711" t="s">
        <v>380</v>
      </c>
      <c r="Q711" t="s">
        <v>1421</v>
      </c>
      <c r="R711" s="3">
        <v>6.87</v>
      </c>
      <c r="S711" s="3">
        <v>1.01</v>
      </c>
      <c r="T711" s="3">
        <v>28.8</v>
      </c>
      <c r="Z711" t="s">
        <v>380</v>
      </c>
      <c r="AA711" s="2">
        <v>2.9260000000000002</v>
      </c>
      <c r="AB711" s="2">
        <v>4.5999999999999999E-3</v>
      </c>
      <c r="AD711" t="s">
        <v>1096</v>
      </c>
      <c r="AE711" t="s">
        <v>1100</v>
      </c>
      <c r="AF711">
        <v>1.2932820334916404</v>
      </c>
    </row>
    <row r="712" spans="1:32" x14ac:dyDescent="0.3">
      <c r="A712" t="s">
        <v>1144</v>
      </c>
      <c r="B712" t="s">
        <v>1467</v>
      </c>
      <c r="C712" t="s">
        <v>1389</v>
      </c>
      <c r="D712" t="s">
        <v>1234</v>
      </c>
      <c r="E712" t="s">
        <v>1235</v>
      </c>
      <c r="F712">
        <v>2</v>
      </c>
      <c r="G712" t="s">
        <v>1149</v>
      </c>
      <c r="H712" t="s">
        <v>1391</v>
      </c>
      <c r="I712">
        <v>19</v>
      </c>
      <c r="J712">
        <v>3</v>
      </c>
      <c r="K712">
        <v>2013</v>
      </c>
      <c r="L712">
        <v>78</v>
      </c>
      <c r="M712" t="s">
        <v>1157</v>
      </c>
      <c r="N712">
        <v>1</v>
      </c>
      <c r="O712" t="s">
        <v>1152</v>
      </c>
      <c r="P712" t="s">
        <v>380</v>
      </c>
      <c r="Q712" t="s">
        <v>1421</v>
      </c>
      <c r="R712" s="3">
        <v>8.89</v>
      </c>
      <c r="S712" s="3">
        <v>0.92</v>
      </c>
      <c r="T712" s="3">
        <v>28.8</v>
      </c>
      <c r="Z712" t="s">
        <v>380</v>
      </c>
      <c r="AA712" s="2">
        <v>2.9260000000000002</v>
      </c>
      <c r="AB712" s="2">
        <v>4.5999999999999999E-3</v>
      </c>
      <c r="AD712" t="s">
        <v>1096</v>
      </c>
      <c r="AE712" t="s">
        <v>1100</v>
      </c>
      <c r="AF712">
        <v>2.7494408711527742</v>
      </c>
    </row>
    <row r="713" spans="1:32" x14ac:dyDescent="0.3">
      <c r="A713" t="s">
        <v>1144</v>
      </c>
      <c r="B713" t="s">
        <v>1467</v>
      </c>
      <c r="C713" t="s">
        <v>1389</v>
      </c>
      <c r="D713" t="s">
        <v>1234</v>
      </c>
      <c r="E713" t="s">
        <v>1235</v>
      </c>
      <c r="F713">
        <v>2</v>
      </c>
      <c r="G713" t="s">
        <v>1149</v>
      </c>
      <c r="H713" t="s">
        <v>1391</v>
      </c>
      <c r="I713">
        <v>19</v>
      </c>
      <c r="J713">
        <v>3</v>
      </c>
      <c r="K713">
        <v>2013</v>
      </c>
      <c r="L713">
        <v>78</v>
      </c>
      <c r="M713" t="s">
        <v>1157</v>
      </c>
      <c r="N713">
        <v>1</v>
      </c>
      <c r="O713" t="s">
        <v>1152</v>
      </c>
      <c r="P713" t="s">
        <v>380</v>
      </c>
      <c r="Q713" t="s">
        <v>1421</v>
      </c>
      <c r="R713" s="3">
        <v>7.24</v>
      </c>
      <c r="S713" s="3">
        <v>0.92</v>
      </c>
      <c r="T713" s="3">
        <v>28.8</v>
      </c>
      <c r="Z713" t="s">
        <v>380</v>
      </c>
      <c r="AA713" s="2">
        <v>2.9260000000000002</v>
      </c>
      <c r="AB713" s="2">
        <v>4.5999999999999999E-3</v>
      </c>
      <c r="AD713" t="s">
        <v>1096</v>
      </c>
      <c r="AE713" t="s">
        <v>1100</v>
      </c>
      <c r="AF713">
        <v>1.5078317238982444</v>
      </c>
    </row>
    <row r="714" spans="1:32" x14ac:dyDescent="0.3">
      <c r="A714" t="s">
        <v>1144</v>
      </c>
      <c r="B714" t="s">
        <v>1467</v>
      </c>
      <c r="C714" t="s">
        <v>1389</v>
      </c>
      <c r="D714" t="s">
        <v>1234</v>
      </c>
      <c r="E714" t="s">
        <v>1235</v>
      </c>
      <c r="F714">
        <v>2</v>
      </c>
      <c r="G714" t="s">
        <v>1149</v>
      </c>
      <c r="H714" t="s">
        <v>1391</v>
      </c>
      <c r="I714">
        <v>19</v>
      </c>
      <c r="J714">
        <v>3</v>
      </c>
      <c r="K714">
        <v>2013</v>
      </c>
      <c r="L714">
        <v>78</v>
      </c>
      <c r="M714" t="s">
        <v>1157</v>
      </c>
      <c r="N714">
        <v>1</v>
      </c>
      <c r="O714" t="s">
        <v>1152</v>
      </c>
      <c r="P714" t="s">
        <v>380</v>
      </c>
      <c r="Q714" t="s">
        <v>1421</v>
      </c>
      <c r="R714" s="3">
        <v>7.8</v>
      </c>
      <c r="S714" s="3">
        <v>0.88</v>
      </c>
      <c r="T714" s="3">
        <v>28.8</v>
      </c>
      <c r="Z714" t="s">
        <v>380</v>
      </c>
      <c r="AA714" s="2">
        <v>2.9260000000000002</v>
      </c>
      <c r="AB714" s="2">
        <v>4.5999999999999999E-3</v>
      </c>
      <c r="AD714" t="s">
        <v>1096</v>
      </c>
      <c r="AE714" t="s">
        <v>1100</v>
      </c>
      <c r="AF714">
        <v>1.8751095217304947</v>
      </c>
    </row>
    <row r="715" spans="1:32" x14ac:dyDescent="0.3">
      <c r="A715" t="s">
        <v>1144</v>
      </c>
      <c r="B715" t="s">
        <v>1467</v>
      </c>
      <c r="C715" t="s">
        <v>1389</v>
      </c>
      <c r="D715" t="s">
        <v>1234</v>
      </c>
      <c r="E715" t="s">
        <v>1235</v>
      </c>
      <c r="F715">
        <v>2</v>
      </c>
      <c r="G715" t="s">
        <v>1149</v>
      </c>
      <c r="H715" t="s">
        <v>1391</v>
      </c>
      <c r="I715">
        <v>19</v>
      </c>
      <c r="J715">
        <v>3</v>
      </c>
      <c r="K715">
        <v>2013</v>
      </c>
      <c r="L715">
        <v>78</v>
      </c>
      <c r="M715" t="s">
        <v>1157</v>
      </c>
      <c r="N715">
        <v>1</v>
      </c>
      <c r="O715" t="s">
        <v>1152</v>
      </c>
      <c r="P715" t="s">
        <v>380</v>
      </c>
      <c r="Q715" t="s">
        <v>1421</v>
      </c>
      <c r="R715" s="3">
        <v>5.91</v>
      </c>
      <c r="S715" s="3">
        <v>0.88</v>
      </c>
      <c r="T715" s="3">
        <v>28.8</v>
      </c>
      <c r="Z715" t="s">
        <v>380</v>
      </c>
      <c r="AA715" s="2">
        <v>2.9260000000000002</v>
      </c>
      <c r="AB715" s="2">
        <v>4.5999999999999999E-3</v>
      </c>
      <c r="AD715" t="s">
        <v>1096</v>
      </c>
      <c r="AE715" t="s">
        <v>1100</v>
      </c>
      <c r="AF715">
        <v>0.83257391626889743</v>
      </c>
    </row>
    <row r="716" spans="1:32" x14ac:dyDescent="0.3">
      <c r="A716" t="s">
        <v>1144</v>
      </c>
      <c r="B716" t="s">
        <v>1468</v>
      </c>
      <c r="C716" t="s">
        <v>1394</v>
      </c>
      <c r="D716" t="s">
        <v>1234</v>
      </c>
      <c r="E716" t="s">
        <v>1235</v>
      </c>
      <c r="F716">
        <v>2</v>
      </c>
      <c r="G716" t="s">
        <v>1149</v>
      </c>
      <c r="H716" t="s">
        <v>1311</v>
      </c>
      <c r="I716">
        <v>19</v>
      </c>
      <c r="J716">
        <v>3</v>
      </c>
      <c r="K716">
        <v>2012</v>
      </c>
      <c r="L716">
        <v>79</v>
      </c>
      <c r="M716" t="s">
        <v>1157</v>
      </c>
      <c r="N716">
        <v>1</v>
      </c>
      <c r="O716">
        <v>10.10923887</v>
      </c>
      <c r="P716" t="s">
        <v>380</v>
      </c>
      <c r="Q716" t="s">
        <v>1421</v>
      </c>
      <c r="R716" s="3">
        <v>7.64</v>
      </c>
      <c r="S716" s="3">
        <v>0.92</v>
      </c>
      <c r="T716" s="3">
        <v>15.247059999999999</v>
      </c>
      <c r="Z716" t="s">
        <v>380</v>
      </c>
      <c r="AA716" s="2">
        <v>2.9260000000000002</v>
      </c>
      <c r="AB716" s="2">
        <v>4.5999999999999999E-3</v>
      </c>
      <c r="AD716" t="s">
        <v>1096</v>
      </c>
      <c r="AE716" t="s">
        <v>1100</v>
      </c>
      <c r="AF716">
        <v>1.7647736021353055</v>
      </c>
    </row>
    <row r="717" spans="1:32" x14ac:dyDescent="0.3">
      <c r="A717" t="s">
        <v>1144</v>
      </c>
      <c r="B717" t="s">
        <v>1468</v>
      </c>
      <c r="C717" t="s">
        <v>1394</v>
      </c>
      <c r="D717" t="s">
        <v>1234</v>
      </c>
      <c r="E717" t="s">
        <v>1235</v>
      </c>
      <c r="F717">
        <v>2</v>
      </c>
      <c r="G717" t="s">
        <v>1149</v>
      </c>
      <c r="H717" t="s">
        <v>1311</v>
      </c>
      <c r="I717">
        <v>19</v>
      </c>
      <c r="J717">
        <v>3</v>
      </c>
      <c r="K717">
        <v>2012</v>
      </c>
      <c r="L717">
        <v>79</v>
      </c>
      <c r="M717" t="s">
        <v>1157</v>
      </c>
      <c r="N717">
        <v>1</v>
      </c>
      <c r="O717">
        <v>10.10923887</v>
      </c>
      <c r="P717" t="s">
        <v>380</v>
      </c>
      <c r="Q717" t="s">
        <v>1421</v>
      </c>
      <c r="R717" s="3">
        <v>5.9</v>
      </c>
      <c r="S717" s="3">
        <v>0.88</v>
      </c>
      <c r="T717" s="3">
        <v>15.247059999999999</v>
      </c>
      <c r="Z717" t="s">
        <v>380</v>
      </c>
      <c r="AA717" s="2">
        <v>2.9260000000000002</v>
      </c>
      <c r="AB717" s="2">
        <v>4.5999999999999999E-3</v>
      </c>
      <c r="AD717" t="s">
        <v>1096</v>
      </c>
      <c r="AE717" t="s">
        <v>1100</v>
      </c>
      <c r="AF717">
        <v>0.82845861364430562</v>
      </c>
    </row>
    <row r="718" spans="1:32" x14ac:dyDescent="0.3">
      <c r="A718" t="s">
        <v>1144</v>
      </c>
      <c r="B718" t="s">
        <v>1468</v>
      </c>
      <c r="C718" t="s">
        <v>1394</v>
      </c>
      <c r="D718" t="s">
        <v>1234</v>
      </c>
      <c r="E718" t="s">
        <v>1235</v>
      </c>
      <c r="F718">
        <v>2</v>
      </c>
      <c r="G718" t="s">
        <v>1149</v>
      </c>
      <c r="H718" t="s">
        <v>1311</v>
      </c>
      <c r="I718">
        <v>19</v>
      </c>
      <c r="J718">
        <v>3</v>
      </c>
      <c r="K718">
        <v>2012</v>
      </c>
      <c r="L718">
        <v>79</v>
      </c>
      <c r="M718" t="s">
        <v>1157</v>
      </c>
      <c r="N718">
        <v>1</v>
      </c>
      <c r="O718">
        <v>10.10923887</v>
      </c>
      <c r="P718" t="s">
        <v>380</v>
      </c>
      <c r="Q718" t="s">
        <v>1421</v>
      </c>
      <c r="R718" s="3">
        <v>5.96</v>
      </c>
      <c r="S718" s="3">
        <v>0.8</v>
      </c>
      <c r="T718" s="3">
        <v>15.247059999999999</v>
      </c>
      <c r="Z718" t="s">
        <v>380</v>
      </c>
      <c r="AA718" s="2">
        <v>2.9260000000000002</v>
      </c>
      <c r="AB718" s="2">
        <v>4.5999999999999999E-3</v>
      </c>
      <c r="AD718" t="s">
        <v>1096</v>
      </c>
      <c r="AE718" t="s">
        <v>1100</v>
      </c>
      <c r="AF718">
        <v>0.85335234779294866</v>
      </c>
    </row>
    <row r="719" spans="1:32" x14ac:dyDescent="0.3">
      <c r="A719" t="s">
        <v>1144</v>
      </c>
      <c r="B719" t="s">
        <v>1468</v>
      </c>
      <c r="C719" t="s">
        <v>1394</v>
      </c>
      <c r="D719" t="s">
        <v>1234</v>
      </c>
      <c r="E719" t="s">
        <v>1235</v>
      </c>
      <c r="F719">
        <v>2</v>
      </c>
      <c r="G719" t="s">
        <v>1149</v>
      </c>
      <c r="H719" t="s">
        <v>1311</v>
      </c>
      <c r="I719">
        <v>19</v>
      </c>
      <c r="J719">
        <v>3</v>
      </c>
      <c r="K719">
        <v>2012</v>
      </c>
      <c r="L719">
        <v>79</v>
      </c>
      <c r="M719" t="s">
        <v>1157</v>
      </c>
      <c r="N719">
        <v>1</v>
      </c>
      <c r="O719">
        <v>10.10923887</v>
      </c>
      <c r="P719" t="s">
        <v>380</v>
      </c>
      <c r="Q719" t="s">
        <v>1421</v>
      </c>
      <c r="R719" s="3">
        <v>7.81</v>
      </c>
      <c r="S719" s="3">
        <v>0.79</v>
      </c>
      <c r="T719" s="3">
        <v>15.247059999999999</v>
      </c>
      <c r="Z719" t="s">
        <v>380</v>
      </c>
      <c r="AA719" s="2">
        <v>2.9260000000000002</v>
      </c>
      <c r="AB719" s="2">
        <v>4.5999999999999999E-3</v>
      </c>
      <c r="AD719" t="s">
        <v>1096</v>
      </c>
      <c r="AE719" t="s">
        <v>1100</v>
      </c>
      <c r="AF719">
        <v>1.8821522742245886</v>
      </c>
    </row>
    <row r="720" spans="1:32" x14ac:dyDescent="0.3">
      <c r="A720" t="s">
        <v>1144</v>
      </c>
      <c r="B720" t="s">
        <v>1469</v>
      </c>
      <c r="C720" t="s">
        <v>1256</v>
      </c>
      <c r="D720" t="s">
        <v>1234</v>
      </c>
      <c r="E720" t="s">
        <v>1235</v>
      </c>
      <c r="F720">
        <v>2</v>
      </c>
      <c r="G720" t="s">
        <v>1149</v>
      </c>
      <c r="H720" t="s">
        <v>1257</v>
      </c>
      <c r="I720">
        <v>24</v>
      </c>
      <c r="J720">
        <v>3</v>
      </c>
      <c r="K720">
        <v>2011</v>
      </c>
      <c r="L720">
        <v>83</v>
      </c>
      <c r="M720" t="s">
        <v>1157</v>
      </c>
      <c r="N720">
        <v>1</v>
      </c>
      <c r="O720" t="s">
        <v>1152</v>
      </c>
      <c r="P720" t="s">
        <v>380</v>
      </c>
      <c r="Q720" t="s">
        <v>1421</v>
      </c>
      <c r="R720" s="3">
        <v>8.6</v>
      </c>
      <c r="S720" s="3">
        <v>1</v>
      </c>
      <c r="T720" s="3">
        <v>9.6</v>
      </c>
      <c r="Z720" t="s">
        <v>380</v>
      </c>
      <c r="AA720" s="2">
        <v>2.9260000000000002</v>
      </c>
      <c r="AB720" s="2">
        <v>4.5999999999999999E-3</v>
      </c>
      <c r="AD720" t="s">
        <v>1096</v>
      </c>
      <c r="AE720" t="s">
        <v>1100</v>
      </c>
      <c r="AF720">
        <v>2.4951709184603721</v>
      </c>
    </row>
    <row r="721" spans="1:32" x14ac:dyDescent="0.3">
      <c r="A721" t="s">
        <v>1144</v>
      </c>
      <c r="B721" t="s">
        <v>1469</v>
      </c>
      <c r="C721" t="s">
        <v>1256</v>
      </c>
      <c r="D721" t="s">
        <v>1234</v>
      </c>
      <c r="E721" t="s">
        <v>1235</v>
      </c>
      <c r="F721">
        <v>2</v>
      </c>
      <c r="G721" t="s">
        <v>1149</v>
      </c>
      <c r="H721" t="s">
        <v>1257</v>
      </c>
      <c r="I721">
        <v>24</v>
      </c>
      <c r="J721">
        <v>3</v>
      </c>
      <c r="K721">
        <v>2011</v>
      </c>
      <c r="L721">
        <v>83</v>
      </c>
      <c r="M721" t="s">
        <v>1157</v>
      </c>
      <c r="N721">
        <v>1</v>
      </c>
      <c r="O721" t="s">
        <v>1152</v>
      </c>
      <c r="P721" t="s">
        <v>380</v>
      </c>
      <c r="Q721" t="s">
        <v>1421</v>
      </c>
      <c r="R721" s="3">
        <v>8.82</v>
      </c>
      <c r="S721" s="3">
        <v>0.96</v>
      </c>
      <c r="T721" s="3">
        <v>9.6</v>
      </c>
      <c r="Z721" t="s">
        <v>380</v>
      </c>
      <c r="AA721" s="2">
        <v>2.9260000000000002</v>
      </c>
      <c r="AB721" s="2">
        <v>4.5999999999999999E-3</v>
      </c>
      <c r="AD721" t="s">
        <v>1096</v>
      </c>
      <c r="AE721" t="s">
        <v>1100</v>
      </c>
      <c r="AF721">
        <v>2.6865746454418988</v>
      </c>
    </row>
    <row r="722" spans="1:32" x14ac:dyDescent="0.3">
      <c r="A722" t="s">
        <v>1144</v>
      </c>
      <c r="B722" t="s">
        <v>1469</v>
      </c>
      <c r="C722" t="s">
        <v>1256</v>
      </c>
      <c r="D722" t="s">
        <v>1234</v>
      </c>
      <c r="E722" t="s">
        <v>1235</v>
      </c>
      <c r="F722">
        <v>2</v>
      </c>
      <c r="G722" t="s">
        <v>1149</v>
      </c>
      <c r="H722" t="s">
        <v>1257</v>
      </c>
      <c r="I722">
        <v>24</v>
      </c>
      <c r="J722">
        <v>3</v>
      </c>
      <c r="K722">
        <v>2011</v>
      </c>
      <c r="L722">
        <v>83</v>
      </c>
      <c r="M722" t="s">
        <v>1157</v>
      </c>
      <c r="N722">
        <v>1</v>
      </c>
      <c r="O722" t="s">
        <v>1152</v>
      </c>
      <c r="P722" t="s">
        <v>380</v>
      </c>
      <c r="Q722" t="s">
        <v>1421</v>
      </c>
      <c r="R722" s="3">
        <v>7.65</v>
      </c>
      <c r="S722" s="3">
        <v>0.9</v>
      </c>
      <c r="T722" s="3">
        <v>9.6</v>
      </c>
      <c r="Z722" t="s">
        <v>380</v>
      </c>
      <c r="AA722" s="2">
        <v>2.9260000000000002</v>
      </c>
      <c r="AB722" s="2">
        <v>4.5999999999999999E-3</v>
      </c>
      <c r="AD722" t="s">
        <v>1096</v>
      </c>
      <c r="AE722" t="s">
        <v>1100</v>
      </c>
      <c r="AF722">
        <v>1.7715409305637062</v>
      </c>
    </row>
    <row r="723" spans="1:32" x14ac:dyDescent="0.3">
      <c r="A723" t="s">
        <v>1144</v>
      </c>
      <c r="B723" t="s">
        <v>1469</v>
      </c>
      <c r="C723" t="s">
        <v>1256</v>
      </c>
      <c r="D723" t="s">
        <v>1234</v>
      </c>
      <c r="E723" t="s">
        <v>1235</v>
      </c>
      <c r="F723">
        <v>2</v>
      </c>
      <c r="G723" t="s">
        <v>1149</v>
      </c>
      <c r="H723" t="s">
        <v>1257</v>
      </c>
      <c r="I723">
        <v>24</v>
      </c>
      <c r="J723">
        <v>3</v>
      </c>
      <c r="K723">
        <v>2011</v>
      </c>
      <c r="L723">
        <v>83</v>
      </c>
      <c r="M723" t="s">
        <v>1157</v>
      </c>
      <c r="N723">
        <v>1</v>
      </c>
      <c r="O723" t="s">
        <v>1152</v>
      </c>
      <c r="P723" t="s">
        <v>380</v>
      </c>
      <c r="Q723" t="s">
        <v>1421</v>
      </c>
      <c r="R723" s="3">
        <v>8.5500000000000007</v>
      </c>
      <c r="S723" s="3">
        <v>0.85</v>
      </c>
      <c r="T723" s="3">
        <v>9.6</v>
      </c>
      <c r="Z723" t="s">
        <v>380</v>
      </c>
      <c r="AA723" s="2">
        <v>2.9260000000000002</v>
      </c>
      <c r="AB723" s="2">
        <v>4.5999999999999999E-3</v>
      </c>
      <c r="AD723" t="s">
        <v>1096</v>
      </c>
      <c r="AE723" t="s">
        <v>1100</v>
      </c>
      <c r="AF723">
        <v>2.4529612260895779</v>
      </c>
    </row>
    <row r="724" spans="1:32" x14ac:dyDescent="0.3">
      <c r="A724" t="s">
        <v>1144</v>
      </c>
      <c r="B724" t="s">
        <v>1469</v>
      </c>
      <c r="C724" t="s">
        <v>1256</v>
      </c>
      <c r="D724" t="s">
        <v>1234</v>
      </c>
      <c r="E724" t="s">
        <v>1235</v>
      </c>
      <c r="F724">
        <v>2</v>
      </c>
      <c r="G724" t="s">
        <v>1149</v>
      </c>
      <c r="H724" t="s">
        <v>1257</v>
      </c>
      <c r="I724">
        <v>24</v>
      </c>
      <c r="J724">
        <v>3</v>
      </c>
      <c r="K724">
        <v>2011</v>
      </c>
      <c r="L724">
        <v>83</v>
      </c>
      <c r="M724" t="s">
        <v>1157</v>
      </c>
      <c r="N724">
        <v>1</v>
      </c>
      <c r="O724" t="s">
        <v>1152</v>
      </c>
      <c r="P724" t="s">
        <v>380</v>
      </c>
      <c r="Q724" t="s">
        <v>1421</v>
      </c>
      <c r="R724" s="3">
        <v>6.98</v>
      </c>
      <c r="S724" s="3">
        <v>0.82</v>
      </c>
      <c r="T724" s="3">
        <v>9.6</v>
      </c>
      <c r="Z724" t="s">
        <v>380</v>
      </c>
      <c r="AA724" s="2">
        <v>2.9260000000000002</v>
      </c>
      <c r="AB724" s="2">
        <v>4.5999999999999999E-3</v>
      </c>
      <c r="AD724" t="s">
        <v>1096</v>
      </c>
      <c r="AE724" t="s">
        <v>1100</v>
      </c>
      <c r="AF724">
        <v>1.3548112625438948</v>
      </c>
    </row>
    <row r="725" spans="1:32" x14ac:dyDescent="0.3">
      <c r="A725" t="s">
        <v>1144</v>
      </c>
      <c r="B725" t="s">
        <v>1469</v>
      </c>
      <c r="C725" t="s">
        <v>1256</v>
      </c>
      <c r="D725" t="s">
        <v>1234</v>
      </c>
      <c r="E725" t="s">
        <v>1235</v>
      </c>
      <c r="F725">
        <v>2</v>
      </c>
      <c r="G725" t="s">
        <v>1149</v>
      </c>
      <c r="H725" t="s">
        <v>1257</v>
      </c>
      <c r="I725">
        <v>24</v>
      </c>
      <c r="J725">
        <v>3</v>
      </c>
      <c r="K725">
        <v>2011</v>
      </c>
      <c r="L725">
        <v>83</v>
      </c>
      <c r="M725" t="s">
        <v>1157</v>
      </c>
      <c r="N725">
        <v>1</v>
      </c>
      <c r="O725" t="s">
        <v>1152</v>
      </c>
      <c r="P725" t="s">
        <v>380</v>
      </c>
      <c r="Q725" t="s">
        <v>1421</v>
      </c>
      <c r="R725" s="3">
        <v>5.27</v>
      </c>
      <c r="S725" s="3">
        <v>0.56000000000000005</v>
      </c>
      <c r="T725" s="3">
        <v>9.6</v>
      </c>
      <c r="Z725" t="s">
        <v>380</v>
      </c>
      <c r="AA725" s="2">
        <v>2.9260000000000002</v>
      </c>
      <c r="AB725" s="2">
        <v>4.5999999999999999E-3</v>
      </c>
      <c r="AD725" t="s">
        <v>1096</v>
      </c>
      <c r="AE725" t="s">
        <v>1100</v>
      </c>
      <c r="AF725">
        <v>0.59535457017938931</v>
      </c>
    </row>
    <row r="726" spans="1:32" x14ac:dyDescent="0.3">
      <c r="A726" t="s">
        <v>1144</v>
      </c>
      <c r="B726" t="s">
        <v>1470</v>
      </c>
      <c r="C726" t="s">
        <v>1259</v>
      </c>
      <c r="D726" t="s">
        <v>1234</v>
      </c>
      <c r="E726" t="s">
        <v>1235</v>
      </c>
      <c r="F726">
        <v>2</v>
      </c>
      <c r="G726" t="s">
        <v>1149</v>
      </c>
      <c r="H726" t="s">
        <v>1260</v>
      </c>
      <c r="I726">
        <v>29</v>
      </c>
      <c r="J726">
        <v>6</v>
      </c>
      <c r="K726">
        <v>2010</v>
      </c>
      <c r="L726">
        <v>180</v>
      </c>
      <c r="M726" t="s">
        <v>1151</v>
      </c>
      <c r="N726">
        <v>2</v>
      </c>
      <c r="O726" t="s">
        <v>1152</v>
      </c>
      <c r="P726" t="s">
        <v>380</v>
      </c>
      <c r="Q726" t="s">
        <v>1421</v>
      </c>
      <c r="R726" s="3">
        <v>12.41</v>
      </c>
      <c r="S726" s="3">
        <v>1.42</v>
      </c>
      <c r="T726" s="3">
        <v>5.6</v>
      </c>
      <c r="Z726" t="s">
        <v>380</v>
      </c>
      <c r="AA726" s="2">
        <v>2.9260000000000002</v>
      </c>
      <c r="AB726" s="2">
        <v>4.5999999999999999E-3</v>
      </c>
      <c r="AD726" t="s">
        <v>1096</v>
      </c>
      <c r="AE726" t="s">
        <v>1100</v>
      </c>
      <c r="AF726">
        <v>7.2968272458396406</v>
      </c>
    </row>
    <row r="727" spans="1:32" x14ac:dyDescent="0.3">
      <c r="A727" t="s">
        <v>1144</v>
      </c>
      <c r="B727" t="s">
        <v>1471</v>
      </c>
      <c r="C727" t="s">
        <v>1397</v>
      </c>
      <c r="D727" t="s">
        <v>1234</v>
      </c>
      <c r="E727" t="s">
        <v>1235</v>
      </c>
      <c r="F727">
        <v>2</v>
      </c>
      <c r="G727" t="s">
        <v>1149</v>
      </c>
      <c r="H727" t="s">
        <v>1398</v>
      </c>
      <c r="I727">
        <v>16</v>
      </c>
      <c r="J727">
        <v>3</v>
      </c>
      <c r="K727">
        <v>2010</v>
      </c>
      <c r="L727">
        <v>75</v>
      </c>
      <c r="M727" t="s">
        <v>1157</v>
      </c>
      <c r="N727">
        <v>1</v>
      </c>
      <c r="O727" t="s">
        <v>1152</v>
      </c>
      <c r="P727" t="s">
        <v>380</v>
      </c>
      <c r="Q727" t="s">
        <v>1421</v>
      </c>
      <c r="R727" s="3">
        <v>10.96</v>
      </c>
      <c r="S727" s="3">
        <v>1.34</v>
      </c>
      <c r="T727" s="3">
        <v>41.043480000000002</v>
      </c>
      <c r="Z727" t="s">
        <v>380</v>
      </c>
      <c r="AA727" s="2">
        <v>2.9260000000000002</v>
      </c>
      <c r="AB727" s="2">
        <v>4.5999999999999999E-3</v>
      </c>
      <c r="AD727" t="s">
        <v>1096</v>
      </c>
      <c r="AE727" t="s">
        <v>1100</v>
      </c>
      <c r="AF727">
        <v>5.0727506258477995</v>
      </c>
    </row>
    <row r="728" spans="1:32" x14ac:dyDescent="0.3">
      <c r="A728" t="s">
        <v>1144</v>
      </c>
      <c r="B728" t="s">
        <v>1471</v>
      </c>
      <c r="C728" t="s">
        <v>1397</v>
      </c>
      <c r="D728" t="s">
        <v>1234</v>
      </c>
      <c r="E728" t="s">
        <v>1235</v>
      </c>
      <c r="F728">
        <v>2</v>
      </c>
      <c r="G728" t="s">
        <v>1149</v>
      </c>
      <c r="H728" t="s">
        <v>1398</v>
      </c>
      <c r="I728">
        <v>16</v>
      </c>
      <c r="J728">
        <v>3</v>
      </c>
      <c r="K728">
        <v>2010</v>
      </c>
      <c r="L728">
        <v>75</v>
      </c>
      <c r="M728" t="s">
        <v>1157</v>
      </c>
      <c r="N728">
        <v>1</v>
      </c>
      <c r="O728" t="s">
        <v>1152</v>
      </c>
      <c r="P728" t="s">
        <v>380</v>
      </c>
      <c r="Q728" t="s">
        <v>1421</v>
      </c>
      <c r="R728" s="3">
        <v>5.41</v>
      </c>
      <c r="S728" s="3">
        <v>0.92</v>
      </c>
      <c r="T728" s="3">
        <v>41.043480000000002</v>
      </c>
      <c r="Z728" t="s">
        <v>380</v>
      </c>
      <c r="AA728" s="2">
        <v>2.9260000000000002</v>
      </c>
      <c r="AB728" s="2">
        <v>4.5999999999999999E-3</v>
      </c>
      <c r="AD728" t="s">
        <v>1096</v>
      </c>
      <c r="AE728" t="s">
        <v>1100</v>
      </c>
      <c r="AF728">
        <v>0.64282540095941798</v>
      </c>
    </row>
    <row r="729" spans="1:32" x14ac:dyDescent="0.3">
      <c r="A729" t="s">
        <v>1144</v>
      </c>
      <c r="B729" t="s">
        <v>1471</v>
      </c>
      <c r="C729" t="s">
        <v>1397</v>
      </c>
      <c r="D729" t="s">
        <v>1234</v>
      </c>
      <c r="E729" t="s">
        <v>1235</v>
      </c>
      <c r="F729">
        <v>2</v>
      </c>
      <c r="G729" t="s">
        <v>1149</v>
      </c>
      <c r="H729" t="s">
        <v>1398</v>
      </c>
      <c r="I729">
        <v>16</v>
      </c>
      <c r="J729">
        <v>3</v>
      </c>
      <c r="K729">
        <v>2010</v>
      </c>
      <c r="L729">
        <v>75</v>
      </c>
      <c r="M729" t="s">
        <v>1157</v>
      </c>
      <c r="N729">
        <v>1</v>
      </c>
      <c r="O729" t="s">
        <v>1152</v>
      </c>
      <c r="P729" t="s">
        <v>380</v>
      </c>
      <c r="Q729" t="s">
        <v>1421</v>
      </c>
      <c r="R729" s="3">
        <v>8.06</v>
      </c>
      <c r="S729" s="3">
        <v>0.92</v>
      </c>
      <c r="T729" s="3">
        <v>41.043480000000002</v>
      </c>
      <c r="Z729" t="s">
        <v>380</v>
      </c>
      <c r="AA729" s="2">
        <v>2.9260000000000002</v>
      </c>
      <c r="AB729" s="2">
        <v>4.5999999999999999E-3</v>
      </c>
      <c r="AD729" t="s">
        <v>1096</v>
      </c>
      <c r="AE729" t="s">
        <v>1100</v>
      </c>
      <c r="AF729">
        <v>2.0639261994221907</v>
      </c>
    </row>
    <row r="730" spans="1:32" x14ac:dyDescent="0.3">
      <c r="A730" t="s">
        <v>1144</v>
      </c>
      <c r="B730" t="s">
        <v>1471</v>
      </c>
      <c r="C730" t="s">
        <v>1397</v>
      </c>
      <c r="D730" t="s">
        <v>1234</v>
      </c>
      <c r="E730" t="s">
        <v>1235</v>
      </c>
      <c r="F730">
        <v>2</v>
      </c>
      <c r="G730" t="s">
        <v>1149</v>
      </c>
      <c r="H730" t="s">
        <v>1398</v>
      </c>
      <c r="I730">
        <v>16</v>
      </c>
      <c r="J730">
        <v>3</v>
      </c>
      <c r="K730">
        <v>2010</v>
      </c>
      <c r="L730">
        <v>75</v>
      </c>
      <c r="M730" t="s">
        <v>1157</v>
      </c>
      <c r="N730">
        <v>1</v>
      </c>
      <c r="O730" t="s">
        <v>1152</v>
      </c>
      <c r="P730" t="s">
        <v>380</v>
      </c>
      <c r="Q730" t="s">
        <v>1421</v>
      </c>
      <c r="R730" s="3">
        <v>7.12</v>
      </c>
      <c r="S730" s="3">
        <v>0.89</v>
      </c>
      <c r="T730" s="3">
        <v>41.043480000000002</v>
      </c>
      <c r="Z730" t="s">
        <v>380</v>
      </c>
      <c r="AA730" s="2">
        <v>2.9260000000000002</v>
      </c>
      <c r="AB730" s="2">
        <v>4.5999999999999999E-3</v>
      </c>
      <c r="AD730" t="s">
        <v>1096</v>
      </c>
      <c r="AE730" t="s">
        <v>1100</v>
      </c>
      <c r="AF730">
        <v>1.4358672601086442</v>
      </c>
    </row>
    <row r="731" spans="1:32" x14ac:dyDescent="0.3">
      <c r="A731" t="s">
        <v>1144</v>
      </c>
      <c r="B731" t="s">
        <v>1471</v>
      </c>
      <c r="C731" t="s">
        <v>1397</v>
      </c>
      <c r="D731" t="s">
        <v>1234</v>
      </c>
      <c r="E731" t="s">
        <v>1235</v>
      </c>
      <c r="F731">
        <v>2</v>
      </c>
      <c r="G731" t="s">
        <v>1149</v>
      </c>
      <c r="H731" t="s">
        <v>1398</v>
      </c>
      <c r="I731">
        <v>16</v>
      </c>
      <c r="J731">
        <v>3</v>
      </c>
      <c r="K731">
        <v>2010</v>
      </c>
      <c r="L731">
        <v>75</v>
      </c>
      <c r="M731" t="s">
        <v>1157</v>
      </c>
      <c r="N731">
        <v>1</v>
      </c>
      <c r="O731" t="s">
        <v>1152</v>
      </c>
      <c r="P731" t="s">
        <v>380</v>
      </c>
      <c r="Q731" t="s">
        <v>1421</v>
      </c>
      <c r="R731" s="3">
        <v>7.85</v>
      </c>
      <c r="S731" s="3">
        <v>0.89</v>
      </c>
      <c r="T731" s="3">
        <v>41.043480000000002</v>
      </c>
      <c r="Z731" t="s">
        <v>380</v>
      </c>
      <c r="AA731" s="2">
        <v>2.9260000000000002</v>
      </c>
      <c r="AB731" s="2">
        <v>4.5999999999999999E-3</v>
      </c>
      <c r="AD731" t="s">
        <v>1096</v>
      </c>
      <c r="AE731" t="s">
        <v>1100</v>
      </c>
      <c r="AF731">
        <v>1.9104973838361985</v>
      </c>
    </row>
    <row r="732" spans="1:32" x14ac:dyDescent="0.3">
      <c r="A732" t="s">
        <v>1144</v>
      </c>
      <c r="B732" t="s">
        <v>1471</v>
      </c>
      <c r="C732" t="s">
        <v>1397</v>
      </c>
      <c r="D732" t="s">
        <v>1234</v>
      </c>
      <c r="E732" t="s">
        <v>1235</v>
      </c>
      <c r="F732">
        <v>2</v>
      </c>
      <c r="G732" t="s">
        <v>1149</v>
      </c>
      <c r="H732" t="s">
        <v>1398</v>
      </c>
      <c r="I732">
        <v>16</v>
      </c>
      <c r="J732">
        <v>3</v>
      </c>
      <c r="K732">
        <v>2010</v>
      </c>
      <c r="L732">
        <v>75</v>
      </c>
      <c r="M732" t="s">
        <v>1157</v>
      </c>
      <c r="N732">
        <v>1</v>
      </c>
      <c r="O732" t="s">
        <v>1152</v>
      </c>
      <c r="P732" t="s">
        <v>380</v>
      </c>
      <c r="Q732" t="s">
        <v>1421</v>
      </c>
      <c r="R732" s="3">
        <v>6.75</v>
      </c>
      <c r="S732" s="3">
        <v>0.87</v>
      </c>
      <c r="T732" s="3">
        <v>41.043480000000002</v>
      </c>
      <c r="Z732" t="s">
        <v>380</v>
      </c>
      <c r="AA732" s="2">
        <v>2.9260000000000002</v>
      </c>
      <c r="AB732" s="2">
        <v>4.5999999999999999E-3</v>
      </c>
      <c r="AD732" t="s">
        <v>1096</v>
      </c>
      <c r="AE732" t="s">
        <v>1100</v>
      </c>
      <c r="AF732">
        <v>1.2282893067638332</v>
      </c>
    </row>
    <row r="733" spans="1:32" x14ac:dyDescent="0.3">
      <c r="A733" t="s">
        <v>1144</v>
      </c>
      <c r="B733" t="s">
        <v>1471</v>
      </c>
      <c r="C733" t="s">
        <v>1397</v>
      </c>
      <c r="D733" t="s">
        <v>1234</v>
      </c>
      <c r="E733" t="s">
        <v>1235</v>
      </c>
      <c r="F733">
        <v>2</v>
      </c>
      <c r="G733" t="s">
        <v>1149</v>
      </c>
      <c r="H733" t="s">
        <v>1398</v>
      </c>
      <c r="I733">
        <v>16</v>
      </c>
      <c r="J733">
        <v>3</v>
      </c>
      <c r="K733">
        <v>2010</v>
      </c>
      <c r="L733">
        <v>75</v>
      </c>
      <c r="M733" t="s">
        <v>1157</v>
      </c>
      <c r="N733">
        <v>1</v>
      </c>
      <c r="O733" t="s">
        <v>1152</v>
      </c>
      <c r="P733" t="s">
        <v>380</v>
      </c>
      <c r="Q733" t="s">
        <v>1421</v>
      </c>
      <c r="R733" s="3">
        <v>7.69</v>
      </c>
      <c r="S733" s="3">
        <v>0.85</v>
      </c>
      <c r="T733" s="3">
        <v>41.043480000000002</v>
      </c>
      <c r="Z733" t="s">
        <v>380</v>
      </c>
      <c r="AA733" s="2">
        <v>2.9260000000000002</v>
      </c>
      <c r="AB733" s="2">
        <v>4.5999999999999999E-3</v>
      </c>
      <c r="AD733" t="s">
        <v>1096</v>
      </c>
      <c r="AE733" t="s">
        <v>1100</v>
      </c>
      <c r="AF733">
        <v>1.7987810428540287</v>
      </c>
    </row>
    <row r="734" spans="1:32" x14ac:dyDescent="0.3">
      <c r="A734" t="s">
        <v>1144</v>
      </c>
      <c r="B734" t="s">
        <v>1471</v>
      </c>
      <c r="C734" t="s">
        <v>1397</v>
      </c>
      <c r="D734" t="s">
        <v>1234</v>
      </c>
      <c r="E734" t="s">
        <v>1235</v>
      </c>
      <c r="F734">
        <v>2</v>
      </c>
      <c r="G734" t="s">
        <v>1149</v>
      </c>
      <c r="H734" t="s">
        <v>1398</v>
      </c>
      <c r="I734">
        <v>16</v>
      </c>
      <c r="J734">
        <v>3</v>
      </c>
      <c r="K734">
        <v>2010</v>
      </c>
      <c r="L734">
        <v>75</v>
      </c>
      <c r="M734" t="s">
        <v>1157</v>
      </c>
      <c r="N734">
        <v>1</v>
      </c>
      <c r="O734" t="s">
        <v>1152</v>
      </c>
      <c r="P734" t="s">
        <v>380</v>
      </c>
      <c r="Q734" t="s">
        <v>1421</v>
      </c>
      <c r="R734" s="3">
        <v>5.8</v>
      </c>
      <c r="S734" s="3">
        <v>0.84</v>
      </c>
      <c r="T734" s="3">
        <v>41.043480000000002</v>
      </c>
      <c r="Z734" t="s">
        <v>380</v>
      </c>
      <c r="AA734" s="2">
        <v>2.9260000000000002</v>
      </c>
      <c r="AB734" s="2">
        <v>4.5999999999999999E-3</v>
      </c>
      <c r="AD734" t="s">
        <v>1096</v>
      </c>
      <c r="AE734" t="s">
        <v>1100</v>
      </c>
      <c r="AF734">
        <v>0.78803977955562321</v>
      </c>
    </row>
    <row r="735" spans="1:32" x14ac:dyDescent="0.3">
      <c r="A735" t="s">
        <v>1144</v>
      </c>
      <c r="B735" t="s">
        <v>1471</v>
      </c>
      <c r="C735" t="s">
        <v>1397</v>
      </c>
      <c r="D735" t="s">
        <v>1234</v>
      </c>
      <c r="E735" t="s">
        <v>1235</v>
      </c>
      <c r="F735">
        <v>2</v>
      </c>
      <c r="G735" t="s">
        <v>1149</v>
      </c>
      <c r="H735" t="s">
        <v>1398</v>
      </c>
      <c r="I735">
        <v>16</v>
      </c>
      <c r="J735">
        <v>3</v>
      </c>
      <c r="K735">
        <v>2010</v>
      </c>
      <c r="L735">
        <v>75</v>
      </c>
      <c r="M735" t="s">
        <v>1157</v>
      </c>
      <c r="N735">
        <v>1</v>
      </c>
      <c r="O735" t="s">
        <v>1152</v>
      </c>
      <c r="P735" t="s">
        <v>380</v>
      </c>
      <c r="Q735" t="s">
        <v>1421</v>
      </c>
      <c r="R735" s="3">
        <v>4.24</v>
      </c>
      <c r="S735" s="3">
        <v>0.59</v>
      </c>
      <c r="T735" s="3">
        <v>41.043480000000002</v>
      </c>
      <c r="Z735" t="s">
        <v>380</v>
      </c>
      <c r="AA735" s="2">
        <v>2.9260000000000002</v>
      </c>
      <c r="AB735" s="2">
        <v>4.5999999999999999E-3</v>
      </c>
      <c r="AD735" t="s">
        <v>1096</v>
      </c>
      <c r="AE735" t="s">
        <v>1100</v>
      </c>
      <c r="AF735">
        <v>0.31508688598085777</v>
      </c>
    </row>
    <row r="736" spans="1:32" x14ac:dyDescent="0.3">
      <c r="A736" t="s">
        <v>1144</v>
      </c>
      <c r="B736" t="s">
        <v>1471</v>
      </c>
      <c r="C736" t="s">
        <v>1397</v>
      </c>
      <c r="D736" t="s">
        <v>1234</v>
      </c>
      <c r="E736" t="s">
        <v>1235</v>
      </c>
      <c r="F736">
        <v>2</v>
      </c>
      <c r="G736" t="s">
        <v>1149</v>
      </c>
      <c r="H736" t="s">
        <v>1398</v>
      </c>
      <c r="I736">
        <v>16</v>
      </c>
      <c r="J736">
        <v>3</v>
      </c>
      <c r="K736">
        <v>2010</v>
      </c>
      <c r="L736">
        <v>75</v>
      </c>
      <c r="M736" t="s">
        <v>1157</v>
      </c>
      <c r="N736">
        <v>1</v>
      </c>
      <c r="O736" t="s">
        <v>1152</v>
      </c>
      <c r="P736" t="s">
        <v>380</v>
      </c>
      <c r="Q736" t="s">
        <v>1421</v>
      </c>
      <c r="R736" s="3">
        <v>4.08</v>
      </c>
      <c r="S736" s="3">
        <v>0.54</v>
      </c>
      <c r="T736" s="3">
        <v>41.043480000000002</v>
      </c>
      <c r="Z736" t="s">
        <v>380</v>
      </c>
      <c r="AA736" s="2">
        <v>2.9260000000000002</v>
      </c>
      <c r="AB736" s="2">
        <v>4.5999999999999999E-3</v>
      </c>
      <c r="AD736" t="s">
        <v>1096</v>
      </c>
      <c r="AE736" t="s">
        <v>1100</v>
      </c>
      <c r="AF736">
        <v>0.28154606956123579</v>
      </c>
    </row>
    <row r="737" spans="1:32" x14ac:dyDescent="0.3">
      <c r="A737" t="s">
        <v>1144</v>
      </c>
      <c r="B737" t="s">
        <v>1472</v>
      </c>
      <c r="C737" t="s">
        <v>1262</v>
      </c>
      <c r="D737" t="s">
        <v>1234</v>
      </c>
      <c r="E737" t="s">
        <v>1235</v>
      </c>
      <c r="F737">
        <v>2</v>
      </c>
      <c r="G737" t="s">
        <v>1149</v>
      </c>
      <c r="H737" t="s">
        <v>1220</v>
      </c>
      <c r="I737">
        <v>23</v>
      </c>
      <c r="J737">
        <v>6</v>
      </c>
      <c r="K737">
        <v>2009</v>
      </c>
      <c r="L737">
        <v>174</v>
      </c>
      <c r="M737" t="s">
        <v>1151</v>
      </c>
      <c r="N737">
        <v>2</v>
      </c>
      <c r="O737" t="s">
        <v>1152</v>
      </c>
      <c r="P737" t="s">
        <v>380</v>
      </c>
      <c r="Q737" t="s">
        <v>1421</v>
      </c>
      <c r="R737" s="3">
        <v>11.58</v>
      </c>
      <c r="S737" s="3">
        <v>1.48</v>
      </c>
      <c r="T737" s="3">
        <v>17.018180000000001</v>
      </c>
      <c r="Z737" t="s">
        <v>380</v>
      </c>
      <c r="AA737" s="2">
        <v>2.9260000000000002</v>
      </c>
      <c r="AB737" s="2">
        <v>4.5999999999999999E-3</v>
      </c>
      <c r="AD737" t="s">
        <v>1096</v>
      </c>
      <c r="AE737" t="s">
        <v>1100</v>
      </c>
      <c r="AF737">
        <v>5.9589408765487013</v>
      </c>
    </row>
    <row r="738" spans="1:32" x14ac:dyDescent="0.3">
      <c r="A738" t="s">
        <v>1144</v>
      </c>
      <c r="B738" t="s">
        <v>1472</v>
      </c>
      <c r="C738" t="s">
        <v>1262</v>
      </c>
      <c r="D738" t="s">
        <v>1234</v>
      </c>
      <c r="E738" t="s">
        <v>1235</v>
      </c>
      <c r="F738">
        <v>2</v>
      </c>
      <c r="G738" t="s">
        <v>1149</v>
      </c>
      <c r="H738" t="s">
        <v>1220</v>
      </c>
      <c r="I738">
        <v>23</v>
      </c>
      <c r="J738">
        <v>6</v>
      </c>
      <c r="K738">
        <v>2009</v>
      </c>
      <c r="L738">
        <v>174</v>
      </c>
      <c r="M738" t="s">
        <v>1151</v>
      </c>
      <c r="N738">
        <v>2</v>
      </c>
      <c r="O738" t="s">
        <v>1152</v>
      </c>
      <c r="P738" t="s">
        <v>380</v>
      </c>
      <c r="Q738" t="s">
        <v>1421</v>
      </c>
      <c r="R738" s="3">
        <v>16.05</v>
      </c>
      <c r="S738" s="3">
        <v>1.48</v>
      </c>
      <c r="T738" s="3">
        <v>17.018180000000001</v>
      </c>
      <c r="Z738" t="s">
        <v>380</v>
      </c>
      <c r="AA738" s="2">
        <v>2.9260000000000002</v>
      </c>
      <c r="AB738" s="2">
        <v>4.5999999999999999E-3</v>
      </c>
      <c r="AD738" t="s">
        <v>1096</v>
      </c>
      <c r="AE738" t="s">
        <v>1100</v>
      </c>
      <c r="AF738">
        <v>15.487374109083994</v>
      </c>
    </row>
    <row r="739" spans="1:32" x14ac:dyDescent="0.3">
      <c r="A739" t="s">
        <v>1144</v>
      </c>
      <c r="B739" t="s">
        <v>1472</v>
      </c>
      <c r="C739" t="s">
        <v>1262</v>
      </c>
      <c r="D739" t="s">
        <v>1234</v>
      </c>
      <c r="E739" t="s">
        <v>1235</v>
      </c>
      <c r="F739">
        <v>2</v>
      </c>
      <c r="G739" t="s">
        <v>1149</v>
      </c>
      <c r="H739" t="s">
        <v>1220</v>
      </c>
      <c r="I739">
        <v>23</v>
      </c>
      <c r="J739">
        <v>6</v>
      </c>
      <c r="K739">
        <v>2009</v>
      </c>
      <c r="L739">
        <v>174</v>
      </c>
      <c r="M739" t="s">
        <v>1151</v>
      </c>
      <c r="N739">
        <v>2</v>
      </c>
      <c r="O739" t="s">
        <v>1152</v>
      </c>
      <c r="P739" t="s">
        <v>380</v>
      </c>
      <c r="Q739" t="s">
        <v>1421</v>
      </c>
      <c r="R739" s="3">
        <v>13.19</v>
      </c>
      <c r="S739" s="3">
        <v>1.45</v>
      </c>
      <c r="T739" s="3">
        <v>17.018180000000001</v>
      </c>
      <c r="Z739" t="s">
        <v>380</v>
      </c>
      <c r="AA739" s="2">
        <v>2.9260000000000002</v>
      </c>
      <c r="AB739" s="2">
        <v>4.5999999999999999E-3</v>
      </c>
      <c r="AD739" t="s">
        <v>1096</v>
      </c>
      <c r="AE739" t="s">
        <v>1100</v>
      </c>
      <c r="AF739">
        <v>8.7215586059432972</v>
      </c>
    </row>
    <row r="740" spans="1:32" x14ac:dyDescent="0.3">
      <c r="A740" t="s">
        <v>1144</v>
      </c>
      <c r="B740" t="s">
        <v>1472</v>
      </c>
      <c r="C740" t="s">
        <v>1262</v>
      </c>
      <c r="D740" t="s">
        <v>1234</v>
      </c>
      <c r="E740" t="s">
        <v>1235</v>
      </c>
      <c r="F740">
        <v>2</v>
      </c>
      <c r="G740" t="s">
        <v>1149</v>
      </c>
      <c r="H740" t="s">
        <v>1220</v>
      </c>
      <c r="I740">
        <v>23</v>
      </c>
      <c r="J740">
        <v>6</v>
      </c>
      <c r="K740">
        <v>2009</v>
      </c>
      <c r="L740">
        <v>174</v>
      </c>
      <c r="M740" t="s">
        <v>1151</v>
      </c>
      <c r="N740">
        <v>2</v>
      </c>
      <c r="O740" t="s">
        <v>1152</v>
      </c>
      <c r="P740" t="s">
        <v>380</v>
      </c>
      <c r="Q740" t="s">
        <v>1421</v>
      </c>
      <c r="R740" s="3">
        <v>13.36</v>
      </c>
      <c r="S740" s="3">
        <v>1.45</v>
      </c>
      <c r="T740" s="3">
        <v>17.018180000000001</v>
      </c>
      <c r="Z740" t="s">
        <v>380</v>
      </c>
      <c r="AA740" s="2">
        <v>2.9260000000000002</v>
      </c>
      <c r="AB740" s="2">
        <v>4.5999999999999999E-3</v>
      </c>
      <c r="AD740" t="s">
        <v>1096</v>
      </c>
      <c r="AE740" t="s">
        <v>1100</v>
      </c>
      <c r="AF740">
        <v>9.0545636959072517</v>
      </c>
    </row>
    <row r="741" spans="1:32" x14ac:dyDescent="0.3">
      <c r="A741" t="s">
        <v>1144</v>
      </c>
      <c r="B741" t="s">
        <v>1472</v>
      </c>
      <c r="C741" t="s">
        <v>1262</v>
      </c>
      <c r="D741" t="s">
        <v>1234</v>
      </c>
      <c r="E741" t="s">
        <v>1235</v>
      </c>
      <c r="F741">
        <v>2</v>
      </c>
      <c r="G741" t="s">
        <v>1149</v>
      </c>
      <c r="H741" t="s">
        <v>1220</v>
      </c>
      <c r="I741">
        <v>23</v>
      </c>
      <c r="J741">
        <v>6</v>
      </c>
      <c r="K741">
        <v>2009</v>
      </c>
      <c r="L741">
        <v>174</v>
      </c>
      <c r="M741" t="s">
        <v>1151</v>
      </c>
      <c r="N741">
        <v>2</v>
      </c>
      <c r="O741" t="s">
        <v>1152</v>
      </c>
      <c r="P741" t="s">
        <v>380</v>
      </c>
      <c r="Q741" t="s">
        <v>1421</v>
      </c>
      <c r="R741" s="3">
        <v>13.64</v>
      </c>
      <c r="S741" s="3">
        <v>1.43</v>
      </c>
      <c r="T741" s="3">
        <v>17.018180000000001</v>
      </c>
      <c r="Z741" t="s">
        <v>380</v>
      </c>
      <c r="AA741" s="2">
        <v>2.9260000000000002</v>
      </c>
      <c r="AB741" s="2">
        <v>4.5999999999999999E-3</v>
      </c>
      <c r="AD741" t="s">
        <v>1096</v>
      </c>
      <c r="AE741" t="s">
        <v>1100</v>
      </c>
      <c r="AF741">
        <v>9.6210989053600944</v>
      </c>
    </row>
    <row r="742" spans="1:32" x14ac:dyDescent="0.3">
      <c r="A742" t="s">
        <v>1144</v>
      </c>
      <c r="B742" t="s">
        <v>1472</v>
      </c>
      <c r="C742" t="s">
        <v>1262</v>
      </c>
      <c r="D742" t="s">
        <v>1234</v>
      </c>
      <c r="E742" t="s">
        <v>1235</v>
      </c>
      <c r="F742">
        <v>2</v>
      </c>
      <c r="G742" t="s">
        <v>1149</v>
      </c>
      <c r="H742" t="s">
        <v>1220</v>
      </c>
      <c r="I742">
        <v>23</v>
      </c>
      <c r="J742">
        <v>6</v>
      </c>
      <c r="K742">
        <v>2009</v>
      </c>
      <c r="L742">
        <v>174</v>
      </c>
      <c r="M742" t="s">
        <v>1151</v>
      </c>
      <c r="N742">
        <v>2</v>
      </c>
      <c r="O742" t="s">
        <v>1152</v>
      </c>
      <c r="P742" t="s">
        <v>380</v>
      </c>
      <c r="Q742" t="s">
        <v>1421</v>
      </c>
      <c r="R742" s="3">
        <v>12.62</v>
      </c>
      <c r="S742" s="3">
        <v>1.39</v>
      </c>
      <c r="T742" s="3">
        <v>17.018180000000001</v>
      </c>
      <c r="Z742" t="s">
        <v>380</v>
      </c>
      <c r="AA742" s="2">
        <v>2.9260000000000002</v>
      </c>
      <c r="AB742" s="2">
        <v>4.5999999999999999E-3</v>
      </c>
      <c r="AD742" t="s">
        <v>1096</v>
      </c>
      <c r="AE742" t="s">
        <v>1100</v>
      </c>
      <c r="AF742">
        <v>7.6640354365570129</v>
      </c>
    </row>
    <row r="743" spans="1:32" x14ac:dyDescent="0.3">
      <c r="A743" t="s">
        <v>1144</v>
      </c>
      <c r="B743" t="s">
        <v>1472</v>
      </c>
      <c r="C743" t="s">
        <v>1262</v>
      </c>
      <c r="D743" t="s">
        <v>1234</v>
      </c>
      <c r="E743" t="s">
        <v>1235</v>
      </c>
      <c r="F743">
        <v>2</v>
      </c>
      <c r="G743" t="s">
        <v>1149</v>
      </c>
      <c r="H743" t="s">
        <v>1220</v>
      </c>
      <c r="I743">
        <v>23</v>
      </c>
      <c r="J743">
        <v>6</v>
      </c>
      <c r="K743">
        <v>2009</v>
      </c>
      <c r="L743">
        <v>174</v>
      </c>
      <c r="M743" t="s">
        <v>1151</v>
      </c>
      <c r="N743">
        <v>2</v>
      </c>
      <c r="O743" t="s">
        <v>1152</v>
      </c>
      <c r="P743" t="s">
        <v>380</v>
      </c>
      <c r="Q743" t="s">
        <v>1421</v>
      </c>
      <c r="R743" s="3">
        <v>13.34</v>
      </c>
      <c r="S743" s="3">
        <v>1.39</v>
      </c>
      <c r="T743" s="3">
        <v>17.018180000000001</v>
      </c>
      <c r="Z743" t="s">
        <v>380</v>
      </c>
      <c r="AA743" s="2">
        <v>2.9260000000000002</v>
      </c>
      <c r="AB743" s="2">
        <v>4.5999999999999999E-3</v>
      </c>
      <c r="AD743" t="s">
        <v>1096</v>
      </c>
      <c r="AE743" t="s">
        <v>1100</v>
      </c>
      <c r="AF743">
        <v>9.0149596879309222</v>
      </c>
    </row>
    <row r="744" spans="1:32" x14ac:dyDescent="0.3">
      <c r="A744" t="s">
        <v>1144</v>
      </c>
      <c r="B744" t="s">
        <v>1472</v>
      </c>
      <c r="C744" t="s">
        <v>1262</v>
      </c>
      <c r="D744" t="s">
        <v>1234</v>
      </c>
      <c r="E744" t="s">
        <v>1235</v>
      </c>
      <c r="F744">
        <v>2</v>
      </c>
      <c r="G744" t="s">
        <v>1149</v>
      </c>
      <c r="H744" t="s">
        <v>1220</v>
      </c>
      <c r="I744">
        <v>23</v>
      </c>
      <c r="J744">
        <v>6</v>
      </c>
      <c r="K744">
        <v>2009</v>
      </c>
      <c r="L744">
        <v>174</v>
      </c>
      <c r="M744" t="s">
        <v>1151</v>
      </c>
      <c r="N744">
        <v>2</v>
      </c>
      <c r="O744" t="s">
        <v>1152</v>
      </c>
      <c r="P744" t="s">
        <v>380</v>
      </c>
      <c r="Q744" t="s">
        <v>1421</v>
      </c>
      <c r="R744" s="3">
        <v>13.89</v>
      </c>
      <c r="S744" s="3">
        <v>1.36</v>
      </c>
      <c r="T744" s="3">
        <v>17.018180000000001</v>
      </c>
      <c r="Z744" t="s">
        <v>380</v>
      </c>
      <c r="AA744" s="2">
        <v>2.9260000000000002</v>
      </c>
      <c r="AB744" s="2">
        <v>4.5999999999999999E-3</v>
      </c>
      <c r="AD744" t="s">
        <v>1096</v>
      </c>
      <c r="AE744" t="s">
        <v>1100</v>
      </c>
      <c r="AF744">
        <v>10.146227659176501</v>
      </c>
    </row>
    <row r="745" spans="1:32" x14ac:dyDescent="0.3">
      <c r="A745" t="s">
        <v>1144</v>
      </c>
      <c r="B745" t="s">
        <v>1472</v>
      </c>
      <c r="C745" t="s">
        <v>1262</v>
      </c>
      <c r="D745" t="s">
        <v>1234</v>
      </c>
      <c r="E745" t="s">
        <v>1235</v>
      </c>
      <c r="F745">
        <v>2</v>
      </c>
      <c r="G745" t="s">
        <v>1149</v>
      </c>
      <c r="H745" t="s">
        <v>1220</v>
      </c>
      <c r="I745">
        <v>23</v>
      </c>
      <c r="J745">
        <v>6</v>
      </c>
      <c r="K745">
        <v>2009</v>
      </c>
      <c r="L745">
        <v>174</v>
      </c>
      <c r="M745" t="s">
        <v>1151</v>
      </c>
      <c r="N745">
        <v>2</v>
      </c>
      <c r="O745" t="s">
        <v>1152</v>
      </c>
      <c r="P745" t="s">
        <v>380</v>
      </c>
      <c r="Q745" t="s">
        <v>1421</v>
      </c>
      <c r="R745" s="3">
        <v>14.08</v>
      </c>
      <c r="S745" s="3">
        <v>1.36</v>
      </c>
      <c r="T745" s="3">
        <v>17.018180000000001</v>
      </c>
      <c r="Z745" t="s">
        <v>380</v>
      </c>
      <c r="AA745" s="2">
        <v>2.9260000000000002</v>
      </c>
      <c r="AB745" s="2">
        <v>4.5999999999999999E-3</v>
      </c>
      <c r="AD745" t="s">
        <v>1096</v>
      </c>
      <c r="AE745" t="s">
        <v>1100</v>
      </c>
      <c r="AF745">
        <v>10.557697141221233</v>
      </c>
    </row>
    <row r="746" spans="1:32" x14ac:dyDescent="0.3">
      <c r="A746" t="s">
        <v>1144</v>
      </c>
      <c r="B746" t="s">
        <v>1472</v>
      </c>
      <c r="C746" t="s">
        <v>1262</v>
      </c>
      <c r="D746" t="s">
        <v>1234</v>
      </c>
      <c r="E746" t="s">
        <v>1235</v>
      </c>
      <c r="F746">
        <v>2</v>
      </c>
      <c r="G746" t="s">
        <v>1149</v>
      </c>
      <c r="H746" t="s">
        <v>1220</v>
      </c>
      <c r="I746">
        <v>23</v>
      </c>
      <c r="J746">
        <v>6</v>
      </c>
      <c r="K746">
        <v>2009</v>
      </c>
      <c r="L746">
        <v>174</v>
      </c>
      <c r="M746" t="s">
        <v>1151</v>
      </c>
      <c r="N746">
        <v>2</v>
      </c>
      <c r="O746" t="s">
        <v>1152</v>
      </c>
      <c r="P746" t="s">
        <v>380</v>
      </c>
      <c r="Q746" t="s">
        <v>1421</v>
      </c>
      <c r="R746" s="3">
        <v>12.01</v>
      </c>
      <c r="S746" s="3">
        <v>1.32</v>
      </c>
      <c r="T746" s="3">
        <v>17.018180000000001</v>
      </c>
      <c r="Z746" t="s">
        <v>380</v>
      </c>
      <c r="AA746" s="2">
        <v>2.9260000000000002</v>
      </c>
      <c r="AB746" s="2">
        <v>4.5999999999999999E-3</v>
      </c>
      <c r="AD746" t="s">
        <v>1096</v>
      </c>
      <c r="AE746" t="s">
        <v>1100</v>
      </c>
      <c r="AF746">
        <v>6.6298037252030415</v>
      </c>
    </row>
    <row r="747" spans="1:32" x14ac:dyDescent="0.3">
      <c r="A747" t="s">
        <v>1144</v>
      </c>
      <c r="B747" t="s">
        <v>1473</v>
      </c>
      <c r="C747" t="s">
        <v>1264</v>
      </c>
      <c r="D747" t="s">
        <v>1234</v>
      </c>
      <c r="E747" t="s">
        <v>1235</v>
      </c>
      <c r="F747">
        <v>2</v>
      </c>
      <c r="G747" t="s">
        <v>1149</v>
      </c>
      <c r="H747">
        <v>40029</v>
      </c>
      <c r="I747">
        <v>8</v>
      </c>
      <c r="J747">
        <v>4</v>
      </c>
      <c r="K747">
        <v>2009</v>
      </c>
      <c r="L747">
        <v>98</v>
      </c>
      <c r="M747" t="s">
        <v>1157</v>
      </c>
      <c r="N747">
        <v>1</v>
      </c>
      <c r="O747" t="s">
        <v>1152</v>
      </c>
      <c r="P747" t="s">
        <v>380</v>
      </c>
      <c r="Q747" t="s">
        <v>1421</v>
      </c>
      <c r="R747" s="3">
        <v>11.98</v>
      </c>
      <c r="S747" s="3">
        <v>1.49</v>
      </c>
      <c r="T747" s="3">
        <v>55.94558</v>
      </c>
      <c r="Z747" t="s">
        <v>380</v>
      </c>
      <c r="AA747" s="2">
        <v>2.9260000000000002</v>
      </c>
      <c r="AB747" s="2">
        <v>4.5999999999999999E-3</v>
      </c>
      <c r="AD747" t="s">
        <v>1096</v>
      </c>
      <c r="AE747" t="s">
        <v>1100</v>
      </c>
      <c r="AF747">
        <v>6.5814635638153547</v>
      </c>
    </row>
    <row r="748" spans="1:32" x14ac:dyDescent="0.3">
      <c r="A748" t="s">
        <v>1144</v>
      </c>
      <c r="B748" t="s">
        <v>1473</v>
      </c>
      <c r="C748" t="s">
        <v>1264</v>
      </c>
      <c r="D748" t="s">
        <v>1234</v>
      </c>
      <c r="E748" t="s">
        <v>1235</v>
      </c>
      <c r="F748">
        <v>2</v>
      </c>
      <c r="G748" t="s">
        <v>1149</v>
      </c>
      <c r="H748">
        <v>40029</v>
      </c>
      <c r="I748">
        <v>8</v>
      </c>
      <c r="J748">
        <v>4</v>
      </c>
      <c r="K748">
        <v>2009</v>
      </c>
      <c r="L748">
        <v>98</v>
      </c>
      <c r="M748" t="s">
        <v>1157</v>
      </c>
      <c r="N748">
        <v>1</v>
      </c>
      <c r="O748" t="s">
        <v>1152</v>
      </c>
      <c r="P748" t="s">
        <v>380</v>
      </c>
      <c r="Q748" t="s">
        <v>1421</v>
      </c>
      <c r="R748" s="3">
        <v>10.36</v>
      </c>
      <c r="S748" s="3">
        <v>1.42</v>
      </c>
      <c r="T748" s="3">
        <v>55.94558</v>
      </c>
      <c r="Z748" t="s">
        <v>380</v>
      </c>
      <c r="AA748" s="2">
        <v>2.9260000000000002</v>
      </c>
      <c r="AB748" s="2">
        <v>4.5999999999999999E-3</v>
      </c>
      <c r="AD748" t="s">
        <v>1096</v>
      </c>
      <c r="AE748" t="s">
        <v>1100</v>
      </c>
      <c r="AF748">
        <v>4.3022978749236032</v>
      </c>
    </row>
    <row r="749" spans="1:32" x14ac:dyDescent="0.3">
      <c r="A749" t="s">
        <v>1144</v>
      </c>
      <c r="B749" t="s">
        <v>1473</v>
      </c>
      <c r="C749" t="s">
        <v>1264</v>
      </c>
      <c r="D749" t="s">
        <v>1234</v>
      </c>
      <c r="E749" t="s">
        <v>1235</v>
      </c>
      <c r="F749">
        <v>2</v>
      </c>
      <c r="G749" t="s">
        <v>1149</v>
      </c>
      <c r="H749">
        <v>40029</v>
      </c>
      <c r="I749">
        <v>8</v>
      </c>
      <c r="J749">
        <v>4</v>
      </c>
      <c r="K749">
        <v>2009</v>
      </c>
      <c r="L749">
        <v>98</v>
      </c>
      <c r="M749" t="s">
        <v>1157</v>
      </c>
      <c r="N749">
        <v>1</v>
      </c>
      <c r="O749" t="s">
        <v>1152</v>
      </c>
      <c r="P749" t="s">
        <v>380</v>
      </c>
      <c r="Q749" t="s">
        <v>1421</v>
      </c>
      <c r="R749" s="3">
        <v>9.43</v>
      </c>
      <c r="S749" s="3">
        <v>1.37</v>
      </c>
      <c r="T749" s="3">
        <v>55.94558</v>
      </c>
      <c r="Z749" t="s">
        <v>380</v>
      </c>
      <c r="AA749" s="2">
        <v>2.9260000000000002</v>
      </c>
      <c r="AB749" s="2">
        <v>4.5999999999999999E-3</v>
      </c>
      <c r="AD749" t="s">
        <v>1096</v>
      </c>
      <c r="AE749" t="s">
        <v>1100</v>
      </c>
      <c r="AF749">
        <v>3.2672250082542234</v>
      </c>
    </row>
    <row r="750" spans="1:32" x14ac:dyDescent="0.3">
      <c r="A750" t="s">
        <v>1144</v>
      </c>
      <c r="B750" t="s">
        <v>1473</v>
      </c>
      <c r="C750" t="s">
        <v>1264</v>
      </c>
      <c r="D750" t="s">
        <v>1234</v>
      </c>
      <c r="E750" t="s">
        <v>1235</v>
      </c>
      <c r="F750">
        <v>2</v>
      </c>
      <c r="G750" t="s">
        <v>1149</v>
      </c>
      <c r="H750">
        <v>40029</v>
      </c>
      <c r="I750">
        <v>8</v>
      </c>
      <c r="J750">
        <v>4</v>
      </c>
      <c r="K750">
        <v>2009</v>
      </c>
      <c r="L750">
        <v>98</v>
      </c>
      <c r="M750" t="s">
        <v>1157</v>
      </c>
      <c r="N750">
        <v>1</v>
      </c>
      <c r="O750" t="s">
        <v>1152</v>
      </c>
      <c r="P750" t="s">
        <v>380</v>
      </c>
      <c r="Q750" t="s">
        <v>1421</v>
      </c>
      <c r="R750" s="3">
        <v>7.15</v>
      </c>
      <c r="S750" s="3">
        <v>0.92</v>
      </c>
      <c r="T750" s="3">
        <v>55.94558</v>
      </c>
      <c r="Z750" t="s">
        <v>380</v>
      </c>
      <c r="AA750" s="2">
        <v>2.9260000000000002</v>
      </c>
      <c r="AB750" s="2">
        <v>4.5999999999999999E-3</v>
      </c>
      <c r="AD750" t="s">
        <v>1096</v>
      </c>
      <c r="AE750" t="s">
        <v>1100</v>
      </c>
      <c r="AF750">
        <v>1.4536414894389489</v>
      </c>
    </row>
    <row r="751" spans="1:32" x14ac:dyDescent="0.3">
      <c r="A751" t="s">
        <v>1144</v>
      </c>
      <c r="B751" t="s">
        <v>1473</v>
      </c>
      <c r="C751" t="s">
        <v>1264</v>
      </c>
      <c r="D751" t="s">
        <v>1234</v>
      </c>
      <c r="E751" t="s">
        <v>1235</v>
      </c>
      <c r="F751">
        <v>2</v>
      </c>
      <c r="G751" t="s">
        <v>1149</v>
      </c>
      <c r="H751">
        <v>40029</v>
      </c>
      <c r="I751">
        <v>8</v>
      </c>
      <c r="J751">
        <v>4</v>
      </c>
      <c r="K751">
        <v>2009</v>
      </c>
      <c r="L751">
        <v>98</v>
      </c>
      <c r="M751" t="s">
        <v>1157</v>
      </c>
      <c r="N751">
        <v>1</v>
      </c>
      <c r="O751" t="s">
        <v>1152</v>
      </c>
      <c r="P751" t="s">
        <v>380</v>
      </c>
      <c r="Q751" t="s">
        <v>1421</v>
      </c>
      <c r="R751" s="3">
        <v>7.52</v>
      </c>
      <c r="S751" s="3">
        <v>0.81</v>
      </c>
      <c r="T751" s="3">
        <v>55.94558</v>
      </c>
      <c r="Z751" t="s">
        <v>380</v>
      </c>
      <c r="AA751" s="2">
        <v>2.9260000000000002</v>
      </c>
      <c r="AB751" s="2">
        <v>4.5999999999999999E-3</v>
      </c>
      <c r="AD751" t="s">
        <v>1096</v>
      </c>
      <c r="AE751" t="s">
        <v>1100</v>
      </c>
      <c r="AF751">
        <v>1.6848887606201877</v>
      </c>
    </row>
    <row r="752" spans="1:32" x14ac:dyDescent="0.3">
      <c r="A752" t="s">
        <v>1144</v>
      </c>
      <c r="B752" t="s">
        <v>1473</v>
      </c>
      <c r="C752" t="s">
        <v>1264</v>
      </c>
      <c r="D752" t="s">
        <v>1234</v>
      </c>
      <c r="E752" t="s">
        <v>1235</v>
      </c>
      <c r="F752">
        <v>2</v>
      </c>
      <c r="G752" t="s">
        <v>1149</v>
      </c>
      <c r="H752">
        <v>40029</v>
      </c>
      <c r="I752">
        <v>8</v>
      </c>
      <c r="J752">
        <v>4</v>
      </c>
      <c r="K752">
        <v>2009</v>
      </c>
      <c r="L752">
        <v>98</v>
      </c>
      <c r="M752" t="s">
        <v>1157</v>
      </c>
      <c r="N752">
        <v>1</v>
      </c>
      <c r="O752" t="s">
        <v>1152</v>
      </c>
      <c r="P752" t="s">
        <v>380</v>
      </c>
      <c r="Q752" t="s">
        <v>1421</v>
      </c>
      <c r="R752" s="3">
        <v>7.04</v>
      </c>
      <c r="S752" s="3">
        <v>0.78</v>
      </c>
      <c r="T752" s="3">
        <v>55.94558</v>
      </c>
      <c r="Z752" t="s">
        <v>380</v>
      </c>
      <c r="AA752" s="2">
        <v>2.9260000000000002</v>
      </c>
      <c r="AB752" s="2">
        <v>4.5999999999999999E-3</v>
      </c>
      <c r="AD752" t="s">
        <v>1096</v>
      </c>
      <c r="AE752" t="s">
        <v>1100</v>
      </c>
      <c r="AF752">
        <v>1.3891701166045307</v>
      </c>
    </row>
    <row r="753" spans="1:32" x14ac:dyDescent="0.3">
      <c r="A753" t="s">
        <v>1144</v>
      </c>
      <c r="B753" t="s">
        <v>1474</v>
      </c>
      <c r="C753" t="s">
        <v>1266</v>
      </c>
      <c r="D753" t="s">
        <v>1234</v>
      </c>
      <c r="E753" t="s">
        <v>1235</v>
      </c>
      <c r="F753">
        <v>2</v>
      </c>
      <c r="G753" t="s">
        <v>1149</v>
      </c>
      <c r="H753" t="s">
        <v>1267</v>
      </c>
      <c r="I753">
        <v>23</v>
      </c>
      <c r="J753">
        <v>6</v>
      </c>
      <c r="K753">
        <v>2008</v>
      </c>
      <c r="L753">
        <v>175</v>
      </c>
      <c r="M753" t="s">
        <v>1151</v>
      </c>
      <c r="N753">
        <v>2</v>
      </c>
      <c r="O753" t="s">
        <v>1152</v>
      </c>
      <c r="P753" t="s">
        <v>380</v>
      </c>
      <c r="Q753" t="s">
        <v>1421</v>
      </c>
      <c r="R753" s="3">
        <v>15.24</v>
      </c>
      <c r="S753" s="3">
        <v>1.48</v>
      </c>
      <c r="T753" s="3">
        <v>6.8571429999999998</v>
      </c>
      <c r="Z753" t="s">
        <v>380</v>
      </c>
      <c r="AA753" s="2">
        <v>2.9260000000000002</v>
      </c>
      <c r="AB753" s="2">
        <v>4.5999999999999999E-3</v>
      </c>
      <c r="AD753" t="s">
        <v>1096</v>
      </c>
      <c r="AE753" t="s">
        <v>1100</v>
      </c>
      <c r="AF753">
        <v>13.309809670520574</v>
      </c>
    </row>
    <row r="754" spans="1:32" x14ac:dyDescent="0.3">
      <c r="A754" t="s">
        <v>1144</v>
      </c>
      <c r="B754" t="s">
        <v>1474</v>
      </c>
      <c r="C754" t="s">
        <v>1266</v>
      </c>
      <c r="D754" t="s">
        <v>1234</v>
      </c>
      <c r="E754" t="s">
        <v>1235</v>
      </c>
      <c r="F754">
        <v>2</v>
      </c>
      <c r="G754" t="s">
        <v>1149</v>
      </c>
      <c r="H754" t="s">
        <v>1267</v>
      </c>
      <c r="I754">
        <v>23</v>
      </c>
      <c r="J754">
        <v>6</v>
      </c>
      <c r="K754">
        <v>2008</v>
      </c>
      <c r="L754">
        <v>175</v>
      </c>
      <c r="M754" t="s">
        <v>1151</v>
      </c>
      <c r="N754">
        <v>2</v>
      </c>
      <c r="O754" t="s">
        <v>1152</v>
      </c>
      <c r="P754" t="s">
        <v>380</v>
      </c>
      <c r="Q754" t="s">
        <v>1421</v>
      </c>
      <c r="R754" s="3">
        <v>12.11</v>
      </c>
      <c r="S754" s="3">
        <v>1.28</v>
      </c>
      <c r="T754" s="3">
        <v>6.8571429999999998</v>
      </c>
      <c r="Z754" t="s">
        <v>380</v>
      </c>
      <c r="AA754" s="2">
        <v>2.9260000000000002</v>
      </c>
      <c r="AB754" s="2">
        <v>4.5999999999999999E-3</v>
      </c>
      <c r="AD754" t="s">
        <v>1096</v>
      </c>
      <c r="AE754" t="s">
        <v>1100</v>
      </c>
      <c r="AF754">
        <v>6.7926243013723404</v>
      </c>
    </row>
    <row r="755" spans="1:32" x14ac:dyDescent="0.3">
      <c r="A755" t="s">
        <v>1144</v>
      </c>
      <c r="B755" t="s">
        <v>1475</v>
      </c>
      <c r="C755" t="s">
        <v>1269</v>
      </c>
      <c r="D755" t="s">
        <v>1234</v>
      </c>
      <c r="E755" t="s">
        <v>1235</v>
      </c>
      <c r="F755">
        <v>2</v>
      </c>
      <c r="G755" t="s">
        <v>1149</v>
      </c>
      <c r="H755" t="s">
        <v>1270</v>
      </c>
      <c r="I755">
        <v>24</v>
      </c>
      <c r="J755">
        <v>4</v>
      </c>
      <c r="K755">
        <v>2008</v>
      </c>
      <c r="L755">
        <v>115</v>
      </c>
      <c r="M755" t="s">
        <v>1157</v>
      </c>
      <c r="N755">
        <v>1</v>
      </c>
      <c r="O755" t="s">
        <v>1152</v>
      </c>
      <c r="P755" t="s">
        <v>380</v>
      </c>
      <c r="Q755" t="s">
        <v>1421</v>
      </c>
      <c r="R755" s="3">
        <v>8.94</v>
      </c>
      <c r="S755" s="3">
        <v>0.99</v>
      </c>
      <c r="T755" s="3">
        <v>27.047619999999998</v>
      </c>
      <c r="Z755" t="s">
        <v>380</v>
      </c>
      <c r="AA755" s="2">
        <v>2.9260000000000002</v>
      </c>
      <c r="AB755" s="2">
        <v>4.5999999999999999E-3</v>
      </c>
      <c r="AD755" t="s">
        <v>1096</v>
      </c>
      <c r="AE755" t="s">
        <v>1100</v>
      </c>
      <c r="AF755">
        <v>2.7949330657568794</v>
      </c>
    </row>
    <row r="756" spans="1:32" x14ac:dyDescent="0.3">
      <c r="A756" t="s">
        <v>1144</v>
      </c>
      <c r="B756" t="s">
        <v>1475</v>
      </c>
      <c r="C756" t="s">
        <v>1269</v>
      </c>
      <c r="D756" t="s">
        <v>1234</v>
      </c>
      <c r="E756" t="s">
        <v>1235</v>
      </c>
      <c r="F756">
        <v>2</v>
      </c>
      <c r="G756" t="s">
        <v>1149</v>
      </c>
      <c r="H756" t="s">
        <v>1270</v>
      </c>
      <c r="I756">
        <v>24</v>
      </c>
      <c r="J756">
        <v>4</v>
      </c>
      <c r="K756">
        <v>2008</v>
      </c>
      <c r="L756">
        <v>115</v>
      </c>
      <c r="M756" t="s">
        <v>1157</v>
      </c>
      <c r="N756">
        <v>1</v>
      </c>
      <c r="O756" t="s">
        <v>1152</v>
      </c>
      <c r="P756" t="s">
        <v>380</v>
      </c>
      <c r="Q756" t="s">
        <v>1421</v>
      </c>
      <c r="R756" s="3">
        <v>5.85</v>
      </c>
      <c r="S756" s="3">
        <v>0.97</v>
      </c>
      <c r="T756" s="3">
        <v>27.047619999999998</v>
      </c>
      <c r="Z756" t="s">
        <v>380</v>
      </c>
      <c r="AA756" s="2">
        <v>2.9260000000000002</v>
      </c>
      <c r="AB756" s="2">
        <v>4.5999999999999999E-3</v>
      </c>
      <c r="AD756" t="s">
        <v>1096</v>
      </c>
      <c r="AE756" t="s">
        <v>1100</v>
      </c>
      <c r="AF756">
        <v>0.80808286123321604</v>
      </c>
    </row>
    <row r="757" spans="1:32" x14ac:dyDescent="0.3">
      <c r="A757" t="s">
        <v>1144</v>
      </c>
      <c r="B757" t="s">
        <v>1475</v>
      </c>
      <c r="C757" t="s">
        <v>1269</v>
      </c>
      <c r="D757" t="s">
        <v>1234</v>
      </c>
      <c r="E757" t="s">
        <v>1235</v>
      </c>
      <c r="F757">
        <v>2</v>
      </c>
      <c r="G757" t="s">
        <v>1149</v>
      </c>
      <c r="H757" t="s">
        <v>1270</v>
      </c>
      <c r="I757">
        <v>24</v>
      </c>
      <c r="J757">
        <v>4</v>
      </c>
      <c r="K757">
        <v>2008</v>
      </c>
      <c r="L757">
        <v>115</v>
      </c>
      <c r="M757" t="s">
        <v>1157</v>
      </c>
      <c r="N757">
        <v>1</v>
      </c>
      <c r="O757" t="s">
        <v>1152</v>
      </c>
      <c r="P757" t="s">
        <v>380</v>
      </c>
      <c r="Q757" t="s">
        <v>1421</v>
      </c>
      <c r="R757" s="3">
        <v>7.26</v>
      </c>
      <c r="S757" s="3">
        <v>0.94</v>
      </c>
      <c r="T757" s="3">
        <v>27.047619999999998</v>
      </c>
      <c r="Z757" t="s">
        <v>380</v>
      </c>
      <c r="AA757" s="2">
        <v>2.9260000000000002</v>
      </c>
      <c r="AB757" s="2">
        <v>4.5999999999999999E-3</v>
      </c>
      <c r="AD757" t="s">
        <v>1096</v>
      </c>
      <c r="AE757" t="s">
        <v>1100</v>
      </c>
      <c r="AF757">
        <v>1.5200517855051379</v>
      </c>
    </row>
    <row r="758" spans="1:32" x14ac:dyDescent="0.3">
      <c r="A758" t="s">
        <v>1144</v>
      </c>
      <c r="B758" t="s">
        <v>1475</v>
      </c>
      <c r="C758" t="s">
        <v>1269</v>
      </c>
      <c r="D758" t="s">
        <v>1234</v>
      </c>
      <c r="E758" t="s">
        <v>1235</v>
      </c>
      <c r="F758">
        <v>2</v>
      </c>
      <c r="G758" t="s">
        <v>1149</v>
      </c>
      <c r="H758" t="s">
        <v>1270</v>
      </c>
      <c r="I758">
        <v>24</v>
      </c>
      <c r="J758">
        <v>4</v>
      </c>
      <c r="K758">
        <v>2008</v>
      </c>
      <c r="L758">
        <v>115</v>
      </c>
      <c r="M758" t="s">
        <v>1157</v>
      </c>
      <c r="N758">
        <v>1</v>
      </c>
      <c r="O758" t="s">
        <v>1152</v>
      </c>
      <c r="P758" t="s">
        <v>380</v>
      </c>
      <c r="Q758" t="s">
        <v>1421</v>
      </c>
      <c r="R758" s="3">
        <v>6.99</v>
      </c>
      <c r="S758" s="3">
        <v>0.84</v>
      </c>
      <c r="T758" s="3">
        <v>27.047619999999998</v>
      </c>
      <c r="Z758" t="s">
        <v>380</v>
      </c>
      <c r="AA758" s="2">
        <v>2.9260000000000002</v>
      </c>
      <c r="AB758" s="2">
        <v>4.5999999999999999E-3</v>
      </c>
      <c r="AD758" t="s">
        <v>1096</v>
      </c>
      <c r="AE758" t="s">
        <v>1100</v>
      </c>
      <c r="AF758">
        <v>1.3604984392988613</v>
      </c>
    </row>
    <row r="759" spans="1:32" x14ac:dyDescent="0.3">
      <c r="A759" t="s">
        <v>1144</v>
      </c>
      <c r="B759" t="s">
        <v>1475</v>
      </c>
      <c r="C759" t="s">
        <v>1269</v>
      </c>
      <c r="D759" t="s">
        <v>1234</v>
      </c>
      <c r="E759" t="s">
        <v>1235</v>
      </c>
      <c r="F759">
        <v>2</v>
      </c>
      <c r="G759" t="s">
        <v>1149</v>
      </c>
      <c r="H759" t="s">
        <v>1270</v>
      </c>
      <c r="I759">
        <v>24</v>
      </c>
      <c r="J759">
        <v>4</v>
      </c>
      <c r="K759">
        <v>2008</v>
      </c>
      <c r="L759">
        <v>115</v>
      </c>
      <c r="M759" t="s">
        <v>1157</v>
      </c>
      <c r="N759">
        <v>1</v>
      </c>
      <c r="O759" t="s">
        <v>1152</v>
      </c>
      <c r="P759" t="s">
        <v>380</v>
      </c>
      <c r="Q759" t="s">
        <v>1421</v>
      </c>
      <c r="R759" s="3">
        <v>8.36</v>
      </c>
      <c r="S759" s="3">
        <v>0.83</v>
      </c>
      <c r="T759" s="3">
        <v>27.047619999999998</v>
      </c>
      <c r="Z759" t="s">
        <v>380</v>
      </c>
      <c r="AA759" s="2">
        <v>2.9260000000000002</v>
      </c>
      <c r="AB759" s="2">
        <v>4.5999999999999999E-3</v>
      </c>
      <c r="AD759" t="s">
        <v>1096</v>
      </c>
      <c r="AE759" t="s">
        <v>1100</v>
      </c>
      <c r="AF759">
        <v>2.296854049789983</v>
      </c>
    </row>
    <row r="760" spans="1:32" x14ac:dyDescent="0.3">
      <c r="A760" t="s">
        <v>1144</v>
      </c>
      <c r="B760" t="s">
        <v>1475</v>
      </c>
      <c r="C760" t="s">
        <v>1269</v>
      </c>
      <c r="D760" t="s">
        <v>1234</v>
      </c>
      <c r="E760" t="s">
        <v>1235</v>
      </c>
      <c r="F760">
        <v>2</v>
      </c>
      <c r="G760" t="s">
        <v>1149</v>
      </c>
      <c r="H760" t="s">
        <v>1270</v>
      </c>
      <c r="I760">
        <v>24</v>
      </c>
      <c r="J760">
        <v>4</v>
      </c>
      <c r="K760">
        <v>2008</v>
      </c>
      <c r="L760">
        <v>115</v>
      </c>
      <c r="M760" t="s">
        <v>1157</v>
      </c>
      <c r="N760">
        <v>1</v>
      </c>
      <c r="O760" t="s">
        <v>1152</v>
      </c>
      <c r="P760" t="s">
        <v>380</v>
      </c>
      <c r="Q760" t="s">
        <v>1421</v>
      </c>
      <c r="R760" s="3">
        <v>8.41</v>
      </c>
      <c r="S760" s="3">
        <v>0.82</v>
      </c>
      <c r="T760" s="3">
        <v>27.047619999999998</v>
      </c>
      <c r="Z760" t="s">
        <v>380</v>
      </c>
      <c r="AA760" s="2">
        <v>2.9260000000000002</v>
      </c>
      <c r="AB760" s="2">
        <v>4.5999999999999999E-3</v>
      </c>
      <c r="AD760" t="s">
        <v>1096</v>
      </c>
      <c r="AE760" t="s">
        <v>1100</v>
      </c>
      <c r="AF760">
        <v>2.3372809285741822</v>
      </c>
    </row>
    <row r="761" spans="1:32" x14ac:dyDescent="0.3">
      <c r="A761" t="s">
        <v>1144</v>
      </c>
      <c r="B761" t="s">
        <v>1475</v>
      </c>
      <c r="C761" t="s">
        <v>1269</v>
      </c>
      <c r="D761" t="s">
        <v>1234</v>
      </c>
      <c r="E761" t="s">
        <v>1235</v>
      </c>
      <c r="F761">
        <v>2</v>
      </c>
      <c r="G761" t="s">
        <v>1149</v>
      </c>
      <c r="H761" t="s">
        <v>1270</v>
      </c>
      <c r="I761">
        <v>24</v>
      </c>
      <c r="J761">
        <v>4</v>
      </c>
      <c r="K761">
        <v>2008</v>
      </c>
      <c r="L761">
        <v>115</v>
      </c>
      <c r="M761" t="s">
        <v>1157</v>
      </c>
      <c r="N761">
        <v>1</v>
      </c>
      <c r="O761" t="s">
        <v>1152</v>
      </c>
      <c r="P761" t="s">
        <v>380</v>
      </c>
      <c r="Q761" t="s">
        <v>1421</v>
      </c>
      <c r="R761" s="3">
        <v>6.76</v>
      </c>
      <c r="S761" s="3">
        <v>0.8</v>
      </c>
      <c r="T761" s="3">
        <v>27.047619999999998</v>
      </c>
      <c r="Z761" t="s">
        <v>380</v>
      </c>
      <c r="AA761" s="2">
        <v>2.9260000000000002</v>
      </c>
      <c r="AB761" s="2">
        <v>4.5999999999999999E-3</v>
      </c>
      <c r="AD761" t="s">
        <v>1096</v>
      </c>
      <c r="AE761" t="s">
        <v>1100</v>
      </c>
      <c r="AF761">
        <v>1.2336213130747102</v>
      </c>
    </row>
    <row r="762" spans="1:32" x14ac:dyDescent="0.3">
      <c r="A762" t="s">
        <v>1144</v>
      </c>
      <c r="B762" t="s">
        <v>1475</v>
      </c>
      <c r="C762" t="s">
        <v>1269</v>
      </c>
      <c r="D762" t="s">
        <v>1234</v>
      </c>
      <c r="E762" t="s">
        <v>1235</v>
      </c>
      <c r="F762">
        <v>2</v>
      </c>
      <c r="G762" t="s">
        <v>1149</v>
      </c>
      <c r="H762" t="s">
        <v>1270</v>
      </c>
      <c r="I762">
        <v>24</v>
      </c>
      <c r="J762">
        <v>4</v>
      </c>
      <c r="K762">
        <v>2008</v>
      </c>
      <c r="L762">
        <v>115</v>
      </c>
      <c r="M762" t="s">
        <v>1157</v>
      </c>
      <c r="N762">
        <v>1</v>
      </c>
      <c r="O762" t="s">
        <v>1152</v>
      </c>
      <c r="P762" t="s">
        <v>380</v>
      </c>
      <c r="Q762" t="s">
        <v>1421</v>
      </c>
      <c r="R762" s="3">
        <v>6.03</v>
      </c>
      <c r="S762" s="3">
        <v>0.79</v>
      </c>
      <c r="T762" s="3">
        <v>27.047619999999998</v>
      </c>
      <c r="Z762" t="s">
        <v>380</v>
      </c>
      <c r="AA762" s="2">
        <v>2.9260000000000002</v>
      </c>
      <c r="AB762" s="2">
        <v>4.5999999999999999E-3</v>
      </c>
      <c r="AD762" t="s">
        <v>1096</v>
      </c>
      <c r="AE762" t="s">
        <v>1100</v>
      </c>
      <c r="AF762">
        <v>0.88301135219795235</v>
      </c>
    </row>
    <row r="763" spans="1:32" x14ac:dyDescent="0.3">
      <c r="A763" t="s">
        <v>1144</v>
      </c>
      <c r="B763" t="s">
        <v>1476</v>
      </c>
      <c r="C763" t="s">
        <v>1272</v>
      </c>
      <c r="D763" t="s">
        <v>1234</v>
      </c>
      <c r="E763" t="s">
        <v>1235</v>
      </c>
      <c r="F763">
        <v>2</v>
      </c>
      <c r="G763" t="s">
        <v>1149</v>
      </c>
      <c r="H763">
        <v>39423</v>
      </c>
      <c r="I763">
        <v>12</v>
      </c>
      <c r="J763">
        <v>7</v>
      </c>
      <c r="K763">
        <v>2007</v>
      </c>
      <c r="L763">
        <v>193</v>
      </c>
      <c r="M763" t="s">
        <v>1151</v>
      </c>
      <c r="N763">
        <v>2</v>
      </c>
      <c r="O763" t="s">
        <v>1152</v>
      </c>
      <c r="P763" t="s">
        <v>380</v>
      </c>
      <c r="Q763" t="s">
        <v>1421</v>
      </c>
      <c r="R763" s="3">
        <v>13.84</v>
      </c>
      <c r="S763" s="3">
        <v>1.43</v>
      </c>
      <c r="T763" s="3">
        <v>3.2</v>
      </c>
      <c r="Z763" t="s">
        <v>380</v>
      </c>
      <c r="AA763" s="2">
        <v>2.9260000000000002</v>
      </c>
      <c r="AB763" s="2">
        <v>4.5999999999999999E-3</v>
      </c>
      <c r="AD763" t="s">
        <v>1096</v>
      </c>
      <c r="AE763" t="s">
        <v>1100</v>
      </c>
      <c r="AF763">
        <v>10.039729952770722</v>
      </c>
    </row>
    <row r="764" spans="1:32" x14ac:dyDescent="0.3">
      <c r="A764" t="s">
        <v>1144</v>
      </c>
      <c r="B764" t="s">
        <v>1476</v>
      </c>
      <c r="C764" t="s">
        <v>1272</v>
      </c>
      <c r="D764" t="s">
        <v>1234</v>
      </c>
      <c r="E764" t="s">
        <v>1235</v>
      </c>
      <c r="F764">
        <v>2</v>
      </c>
      <c r="G764" t="s">
        <v>1149</v>
      </c>
      <c r="H764">
        <v>39423</v>
      </c>
      <c r="I764">
        <v>12</v>
      </c>
      <c r="J764">
        <v>7</v>
      </c>
      <c r="K764">
        <v>2007</v>
      </c>
      <c r="L764">
        <v>193</v>
      </c>
      <c r="M764" t="s">
        <v>1151</v>
      </c>
      <c r="N764">
        <v>2</v>
      </c>
      <c r="O764" t="s">
        <v>1152</v>
      </c>
      <c r="P764" t="s">
        <v>380</v>
      </c>
      <c r="Q764" t="s">
        <v>1421</v>
      </c>
      <c r="R764" s="3">
        <v>13.49</v>
      </c>
      <c r="S764" s="3">
        <v>1.41</v>
      </c>
      <c r="T764" s="3">
        <v>3.2</v>
      </c>
      <c r="Z764" t="s">
        <v>380</v>
      </c>
      <c r="AA764" s="2">
        <v>2.9260000000000002</v>
      </c>
      <c r="AB764" s="2">
        <v>4.5999999999999999E-3</v>
      </c>
      <c r="AD764" t="s">
        <v>1096</v>
      </c>
      <c r="AE764" t="s">
        <v>1100</v>
      </c>
      <c r="AF764">
        <v>9.3147841694988092</v>
      </c>
    </row>
    <row r="765" spans="1:32" x14ac:dyDescent="0.3">
      <c r="A765" t="s">
        <v>1144</v>
      </c>
      <c r="B765" t="s">
        <v>1476</v>
      </c>
      <c r="C765" t="s">
        <v>1272</v>
      </c>
      <c r="D765" t="s">
        <v>1234</v>
      </c>
      <c r="E765" t="s">
        <v>1235</v>
      </c>
      <c r="F765">
        <v>2</v>
      </c>
      <c r="G765" t="s">
        <v>1149</v>
      </c>
      <c r="H765">
        <v>39423</v>
      </c>
      <c r="I765">
        <v>12</v>
      </c>
      <c r="J765">
        <v>7</v>
      </c>
      <c r="K765">
        <v>2007</v>
      </c>
      <c r="L765">
        <v>193</v>
      </c>
      <c r="M765" t="s">
        <v>1151</v>
      </c>
      <c r="N765">
        <v>2</v>
      </c>
      <c r="O765" t="s">
        <v>1152</v>
      </c>
      <c r="P765" t="s">
        <v>380</v>
      </c>
      <c r="Q765" t="s">
        <v>1421</v>
      </c>
      <c r="R765" s="3">
        <v>13.27</v>
      </c>
      <c r="S765" s="3">
        <v>1.28</v>
      </c>
      <c r="T765" s="3">
        <v>3.2</v>
      </c>
      <c r="Z765" t="s">
        <v>380</v>
      </c>
      <c r="AA765" s="2">
        <v>2.9260000000000002</v>
      </c>
      <c r="AB765" s="2">
        <v>4.5999999999999999E-3</v>
      </c>
      <c r="AD765" t="s">
        <v>1096</v>
      </c>
      <c r="AE765" t="s">
        <v>1100</v>
      </c>
      <c r="AF765">
        <v>8.8772438960991629</v>
      </c>
    </row>
    <row r="766" spans="1:32" x14ac:dyDescent="0.3">
      <c r="A766" t="s">
        <v>1144</v>
      </c>
      <c r="B766" t="s">
        <v>1477</v>
      </c>
      <c r="C766" t="s">
        <v>1274</v>
      </c>
      <c r="D766" t="s">
        <v>1234</v>
      </c>
      <c r="E766" t="s">
        <v>1235</v>
      </c>
      <c r="F766">
        <v>2</v>
      </c>
      <c r="G766" t="s">
        <v>1149</v>
      </c>
      <c r="H766" t="s">
        <v>1185</v>
      </c>
      <c r="I766">
        <v>13</v>
      </c>
      <c r="J766">
        <v>7</v>
      </c>
      <c r="K766">
        <v>2006</v>
      </c>
      <c r="L766">
        <v>194</v>
      </c>
      <c r="M766" t="s">
        <v>1151</v>
      </c>
      <c r="N766">
        <v>2</v>
      </c>
      <c r="O766" t="s">
        <v>1152</v>
      </c>
      <c r="P766" t="s">
        <v>380</v>
      </c>
      <c r="Q766" t="s">
        <v>1421</v>
      </c>
      <c r="R766" s="3">
        <v>12.86</v>
      </c>
      <c r="S766" s="3">
        <v>1.46</v>
      </c>
      <c r="T766" s="3">
        <v>7.2</v>
      </c>
      <c r="Z766" t="s">
        <v>380</v>
      </c>
      <c r="AA766" s="2">
        <v>2.9260000000000002</v>
      </c>
      <c r="AB766" s="2">
        <v>4.5999999999999999E-3</v>
      </c>
      <c r="AD766" t="s">
        <v>1096</v>
      </c>
      <c r="AE766" t="s">
        <v>1100</v>
      </c>
      <c r="AF766">
        <v>8.0983567744763558</v>
      </c>
    </row>
    <row r="767" spans="1:32" x14ac:dyDescent="0.3">
      <c r="A767" t="s">
        <v>1144</v>
      </c>
      <c r="B767" t="s">
        <v>1477</v>
      </c>
      <c r="C767" t="s">
        <v>1274</v>
      </c>
      <c r="D767" t="s">
        <v>1234</v>
      </c>
      <c r="E767" t="s">
        <v>1235</v>
      </c>
      <c r="F767">
        <v>2</v>
      </c>
      <c r="G767" t="s">
        <v>1149</v>
      </c>
      <c r="H767" t="s">
        <v>1185</v>
      </c>
      <c r="I767">
        <v>13</v>
      </c>
      <c r="J767">
        <v>7</v>
      </c>
      <c r="K767">
        <v>2006</v>
      </c>
      <c r="L767">
        <v>194</v>
      </c>
      <c r="M767" t="s">
        <v>1151</v>
      </c>
      <c r="N767">
        <v>2</v>
      </c>
      <c r="O767" t="s">
        <v>1152</v>
      </c>
      <c r="P767" t="s">
        <v>380</v>
      </c>
      <c r="Q767" t="s">
        <v>1421</v>
      </c>
      <c r="R767" s="3">
        <v>13.46</v>
      </c>
      <c r="S767" s="3">
        <v>1.45</v>
      </c>
      <c r="T767" s="3">
        <v>7.2</v>
      </c>
      <c r="Z767" t="s">
        <v>380</v>
      </c>
      <c r="AA767" s="2">
        <v>2.9260000000000002</v>
      </c>
      <c r="AB767" s="2">
        <v>4.5999999999999999E-3</v>
      </c>
      <c r="AD767" t="s">
        <v>1096</v>
      </c>
      <c r="AE767" t="s">
        <v>1100</v>
      </c>
      <c r="AF767">
        <v>9.2543021913965688</v>
      </c>
    </row>
    <row r="768" spans="1:32" x14ac:dyDescent="0.3">
      <c r="A768" t="s">
        <v>1144</v>
      </c>
      <c r="B768" t="s">
        <v>1477</v>
      </c>
      <c r="C768" t="s">
        <v>1274</v>
      </c>
      <c r="D768" t="s">
        <v>1234</v>
      </c>
      <c r="E768" t="s">
        <v>1235</v>
      </c>
      <c r="F768">
        <v>2</v>
      </c>
      <c r="G768" t="s">
        <v>1149</v>
      </c>
      <c r="H768" t="s">
        <v>1185</v>
      </c>
      <c r="I768">
        <v>13</v>
      </c>
      <c r="J768">
        <v>7</v>
      </c>
      <c r="K768">
        <v>2006</v>
      </c>
      <c r="L768">
        <v>194</v>
      </c>
      <c r="M768" t="s">
        <v>1151</v>
      </c>
      <c r="N768">
        <v>2</v>
      </c>
      <c r="O768" t="s">
        <v>1152</v>
      </c>
      <c r="P768" t="s">
        <v>380</v>
      </c>
      <c r="Q768" t="s">
        <v>1421</v>
      </c>
      <c r="R768" s="3">
        <v>13.02</v>
      </c>
      <c r="S768" s="3">
        <v>1.4</v>
      </c>
      <c r="T768" s="3">
        <v>7.2</v>
      </c>
      <c r="Z768" t="s">
        <v>380</v>
      </c>
      <c r="AA768" s="2">
        <v>2.9260000000000002</v>
      </c>
      <c r="AB768" s="2">
        <v>4.5999999999999999E-3</v>
      </c>
      <c r="AD768" t="s">
        <v>1096</v>
      </c>
      <c r="AE768" t="s">
        <v>1100</v>
      </c>
      <c r="AF768">
        <v>8.3967180715198211</v>
      </c>
    </row>
    <row r="769" spans="1:32" x14ac:dyDescent="0.3">
      <c r="A769" t="s">
        <v>1144</v>
      </c>
      <c r="B769" t="s">
        <v>1477</v>
      </c>
      <c r="C769" t="s">
        <v>1274</v>
      </c>
      <c r="D769" t="s">
        <v>1234</v>
      </c>
      <c r="E769" t="s">
        <v>1235</v>
      </c>
      <c r="F769">
        <v>2</v>
      </c>
      <c r="G769" t="s">
        <v>1149</v>
      </c>
      <c r="H769" t="s">
        <v>1185</v>
      </c>
      <c r="I769">
        <v>13</v>
      </c>
      <c r="J769">
        <v>7</v>
      </c>
      <c r="K769">
        <v>2006</v>
      </c>
      <c r="L769">
        <v>194</v>
      </c>
      <c r="M769" t="s">
        <v>1151</v>
      </c>
      <c r="N769">
        <v>2</v>
      </c>
      <c r="O769" t="s">
        <v>1152</v>
      </c>
      <c r="P769" t="s">
        <v>380</v>
      </c>
      <c r="Q769" t="s">
        <v>1421</v>
      </c>
      <c r="R769" s="3">
        <v>13.22</v>
      </c>
      <c r="S769" s="3">
        <v>1.37</v>
      </c>
      <c r="T769" s="3">
        <v>7.2</v>
      </c>
      <c r="Z769" t="s">
        <v>380</v>
      </c>
      <c r="AA769" s="2">
        <v>2.9260000000000002</v>
      </c>
      <c r="AB769" s="2">
        <v>4.5999999999999999E-3</v>
      </c>
      <c r="AD769" t="s">
        <v>1096</v>
      </c>
      <c r="AE769" t="s">
        <v>1100</v>
      </c>
      <c r="AF769">
        <v>8.7797281612651847</v>
      </c>
    </row>
    <row r="770" spans="1:32" x14ac:dyDescent="0.3">
      <c r="A770" t="s">
        <v>1144</v>
      </c>
      <c r="B770" t="s">
        <v>1477</v>
      </c>
      <c r="C770" t="s">
        <v>1274</v>
      </c>
      <c r="D770" t="s">
        <v>1234</v>
      </c>
      <c r="E770" t="s">
        <v>1235</v>
      </c>
      <c r="F770">
        <v>2</v>
      </c>
      <c r="G770" t="s">
        <v>1149</v>
      </c>
      <c r="H770" t="s">
        <v>1185</v>
      </c>
      <c r="I770">
        <v>13</v>
      </c>
      <c r="J770">
        <v>7</v>
      </c>
      <c r="K770">
        <v>2006</v>
      </c>
      <c r="L770">
        <v>194</v>
      </c>
      <c r="M770" t="s">
        <v>1151</v>
      </c>
      <c r="N770">
        <v>2</v>
      </c>
      <c r="O770" t="s">
        <v>1152</v>
      </c>
      <c r="P770" t="s">
        <v>380</v>
      </c>
      <c r="Q770" t="s">
        <v>1421</v>
      </c>
      <c r="R770" s="3">
        <v>10.54</v>
      </c>
      <c r="S770" s="3">
        <v>1.3</v>
      </c>
      <c r="T770" s="3">
        <v>7.2</v>
      </c>
      <c r="Z770" t="s">
        <v>380</v>
      </c>
      <c r="AA770" s="2">
        <v>2.9260000000000002</v>
      </c>
      <c r="AB770" s="2">
        <v>4.5999999999999999E-3</v>
      </c>
      <c r="AD770" t="s">
        <v>1096</v>
      </c>
      <c r="AE770" t="s">
        <v>1100</v>
      </c>
      <c r="AF770">
        <v>4.524696556933864</v>
      </c>
    </row>
    <row r="771" spans="1:32" x14ac:dyDescent="0.3">
      <c r="A771" t="s">
        <v>1144</v>
      </c>
      <c r="B771" t="s">
        <v>1478</v>
      </c>
      <c r="C771" t="s">
        <v>1278</v>
      </c>
      <c r="D771" t="s">
        <v>1234</v>
      </c>
      <c r="E771" t="s">
        <v>1235</v>
      </c>
      <c r="F771">
        <v>2</v>
      </c>
      <c r="G771" t="s">
        <v>1149</v>
      </c>
      <c r="H771">
        <v>38237</v>
      </c>
      <c r="I771">
        <v>9</v>
      </c>
      <c r="J771">
        <v>7</v>
      </c>
      <c r="K771">
        <v>2004</v>
      </c>
      <c r="L771">
        <v>191</v>
      </c>
      <c r="M771" t="s">
        <v>1151</v>
      </c>
      <c r="N771">
        <v>2</v>
      </c>
      <c r="O771" t="s">
        <v>1152</v>
      </c>
      <c r="P771" t="s">
        <v>380</v>
      </c>
      <c r="Q771" t="s">
        <v>1421</v>
      </c>
      <c r="R771" s="3">
        <v>11.5</v>
      </c>
      <c r="S771" s="3">
        <v>1.43</v>
      </c>
      <c r="T771" s="3">
        <v>14.4</v>
      </c>
      <c r="Z771" t="s">
        <v>380</v>
      </c>
      <c r="AA771" s="2">
        <v>2.9260000000000002</v>
      </c>
      <c r="AB771" s="2">
        <v>4.5999999999999999E-3</v>
      </c>
      <c r="AD771" t="s">
        <v>1096</v>
      </c>
      <c r="AE771" t="s">
        <v>1100</v>
      </c>
      <c r="AF771">
        <v>5.8392855381792836</v>
      </c>
    </row>
    <row r="772" spans="1:32" x14ac:dyDescent="0.3">
      <c r="A772" t="s">
        <v>1144</v>
      </c>
      <c r="B772" t="s">
        <v>1478</v>
      </c>
      <c r="C772" t="s">
        <v>1278</v>
      </c>
      <c r="D772" t="s">
        <v>1234</v>
      </c>
      <c r="E772" t="s">
        <v>1235</v>
      </c>
      <c r="F772">
        <v>2</v>
      </c>
      <c r="G772" t="s">
        <v>1149</v>
      </c>
      <c r="H772">
        <v>38237</v>
      </c>
      <c r="I772">
        <v>9</v>
      </c>
      <c r="J772">
        <v>7</v>
      </c>
      <c r="K772">
        <v>2004</v>
      </c>
      <c r="L772">
        <v>191</v>
      </c>
      <c r="M772" t="s">
        <v>1151</v>
      </c>
      <c r="N772">
        <v>2</v>
      </c>
      <c r="O772" t="s">
        <v>1152</v>
      </c>
      <c r="P772" t="s">
        <v>380</v>
      </c>
      <c r="Q772" t="s">
        <v>1421</v>
      </c>
      <c r="R772" s="3">
        <v>9.33</v>
      </c>
      <c r="S772" s="3">
        <v>1.39</v>
      </c>
      <c r="T772" s="3">
        <v>14.4</v>
      </c>
      <c r="Z772" t="s">
        <v>380</v>
      </c>
      <c r="AA772" s="2">
        <v>2.9260000000000002</v>
      </c>
      <c r="AB772" s="2">
        <v>4.5999999999999999E-3</v>
      </c>
      <c r="AD772" t="s">
        <v>1096</v>
      </c>
      <c r="AE772" t="s">
        <v>1100</v>
      </c>
      <c r="AF772">
        <v>3.166879372643661</v>
      </c>
    </row>
    <row r="773" spans="1:32" x14ac:dyDescent="0.3">
      <c r="A773" t="s">
        <v>1144</v>
      </c>
      <c r="B773" t="s">
        <v>1478</v>
      </c>
      <c r="C773" t="s">
        <v>1278</v>
      </c>
      <c r="D773" t="s">
        <v>1234</v>
      </c>
      <c r="E773" t="s">
        <v>1235</v>
      </c>
      <c r="F773">
        <v>2</v>
      </c>
      <c r="G773" t="s">
        <v>1149</v>
      </c>
      <c r="H773">
        <v>38237</v>
      </c>
      <c r="I773">
        <v>9</v>
      </c>
      <c r="J773">
        <v>7</v>
      </c>
      <c r="K773">
        <v>2004</v>
      </c>
      <c r="L773">
        <v>191</v>
      </c>
      <c r="M773" t="s">
        <v>1151</v>
      </c>
      <c r="N773">
        <v>2</v>
      </c>
      <c r="O773" t="s">
        <v>1152</v>
      </c>
      <c r="P773" t="s">
        <v>380</v>
      </c>
      <c r="Q773" t="s">
        <v>1421</v>
      </c>
      <c r="R773" s="3">
        <v>9.94</v>
      </c>
      <c r="S773" s="3">
        <v>1.33</v>
      </c>
      <c r="T773" s="3">
        <v>14.4</v>
      </c>
      <c r="Z773" t="s">
        <v>380</v>
      </c>
      <c r="AA773" s="2">
        <v>2.9260000000000002</v>
      </c>
      <c r="AB773" s="2">
        <v>4.5999999999999999E-3</v>
      </c>
      <c r="AD773" t="s">
        <v>1096</v>
      </c>
      <c r="AE773" t="s">
        <v>1100</v>
      </c>
      <c r="AF773">
        <v>3.8116269804946401</v>
      </c>
    </row>
    <row r="774" spans="1:32" x14ac:dyDescent="0.3">
      <c r="A774" t="s">
        <v>1144</v>
      </c>
      <c r="B774" t="s">
        <v>1478</v>
      </c>
      <c r="C774" t="s">
        <v>1278</v>
      </c>
      <c r="D774" t="s">
        <v>1234</v>
      </c>
      <c r="E774" t="s">
        <v>1235</v>
      </c>
      <c r="F774">
        <v>2</v>
      </c>
      <c r="G774" t="s">
        <v>1149</v>
      </c>
      <c r="H774">
        <v>38237</v>
      </c>
      <c r="I774">
        <v>9</v>
      </c>
      <c r="J774">
        <v>7</v>
      </c>
      <c r="K774">
        <v>2004</v>
      </c>
      <c r="L774">
        <v>191</v>
      </c>
      <c r="M774" t="s">
        <v>1151</v>
      </c>
      <c r="N774">
        <v>2</v>
      </c>
      <c r="O774" t="s">
        <v>1152</v>
      </c>
      <c r="P774" t="s">
        <v>380</v>
      </c>
      <c r="Q774" t="s">
        <v>1421</v>
      </c>
      <c r="R774" s="3">
        <v>11.58</v>
      </c>
      <c r="S774" s="3">
        <v>1.31</v>
      </c>
      <c r="T774" s="3">
        <v>14.4</v>
      </c>
      <c r="Z774" t="s">
        <v>380</v>
      </c>
      <c r="AA774" s="2">
        <v>2.9260000000000002</v>
      </c>
      <c r="AB774" s="2">
        <v>4.5999999999999999E-3</v>
      </c>
      <c r="AD774" t="s">
        <v>1096</v>
      </c>
      <c r="AE774" t="s">
        <v>1100</v>
      </c>
      <c r="AF774">
        <v>5.9589408765487013</v>
      </c>
    </row>
    <row r="775" spans="1:32" x14ac:dyDescent="0.3">
      <c r="A775" t="s">
        <v>1144</v>
      </c>
      <c r="B775" t="s">
        <v>1478</v>
      </c>
      <c r="C775" t="s">
        <v>1278</v>
      </c>
      <c r="D775" t="s">
        <v>1234</v>
      </c>
      <c r="E775" t="s">
        <v>1235</v>
      </c>
      <c r="F775">
        <v>2</v>
      </c>
      <c r="G775" t="s">
        <v>1149</v>
      </c>
      <c r="H775">
        <v>38237</v>
      </c>
      <c r="I775">
        <v>9</v>
      </c>
      <c r="J775">
        <v>7</v>
      </c>
      <c r="K775">
        <v>2004</v>
      </c>
      <c r="L775">
        <v>191</v>
      </c>
      <c r="M775" t="s">
        <v>1151</v>
      </c>
      <c r="N775">
        <v>2</v>
      </c>
      <c r="O775" t="s">
        <v>1152</v>
      </c>
      <c r="P775" t="s">
        <v>380</v>
      </c>
      <c r="Q775" t="s">
        <v>1421</v>
      </c>
      <c r="R775" s="3">
        <v>11.31</v>
      </c>
      <c r="S775" s="3">
        <v>1.26</v>
      </c>
      <c r="T775" s="3">
        <v>14.4</v>
      </c>
      <c r="Z775" t="s">
        <v>380</v>
      </c>
      <c r="AA775" s="2">
        <v>2.9260000000000002</v>
      </c>
      <c r="AB775" s="2">
        <v>4.5999999999999999E-3</v>
      </c>
      <c r="AD775" t="s">
        <v>1096</v>
      </c>
      <c r="AE775" t="s">
        <v>1100</v>
      </c>
      <c r="AF775">
        <v>5.5614676287026175</v>
      </c>
    </row>
    <row r="776" spans="1:32" x14ac:dyDescent="0.3">
      <c r="A776" t="s">
        <v>1144</v>
      </c>
      <c r="B776" t="s">
        <v>1479</v>
      </c>
      <c r="C776" t="s">
        <v>1280</v>
      </c>
      <c r="D776" t="s">
        <v>1234</v>
      </c>
      <c r="E776" t="s">
        <v>1235</v>
      </c>
      <c r="F776">
        <v>2</v>
      </c>
      <c r="G776" t="s">
        <v>1149</v>
      </c>
      <c r="H776" t="s">
        <v>1281</v>
      </c>
      <c r="I776">
        <v>14</v>
      </c>
      <c r="J776">
        <v>7</v>
      </c>
      <c r="K776">
        <v>2003</v>
      </c>
      <c r="L776">
        <v>195</v>
      </c>
      <c r="M776" t="s">
        <v>1151</v>
      </c>
      <c r="N776">
        <v>2</v>
      </c>
      <c r="O776" t="s">
        <v>1152</v>
      </c>
      <c r="P776" t="s">
        <v>380</v>
      </c>
      <c r="Q776" t="s">
        <v>1421</v>
      </c>
      <c r="R776" s="3">
        <v>13.42</v>
      </c>
      <c r="S776" s="3">
        <v>1.5</v>
      </c>
      <c r="T776" s="3">
        <v>28.8</v>
      </c>
      <c r="Z776" t="s">
        <v>380</v>
      </c>
      <c r="AA776" s="2">
        <v>2.9260000000000002</v>
      </c>
      <c r="AB776" s="2">
        <v>4.5999999999999999E-3</v>
      </c>
      <c r="AD776" t="s">
        <v>1096</v>
      </c>
      <c r="AE776" t="s">
        <v>1100</v>
      </c>
      <c r="AF776">
        <v>9.1740624681283052</v>
      </c>
    </row>
    <row r="777" spans="1:32" x14ac:dyDescent="0.3">
      <c r="A777" t="s">
        <v>1144</v>
      </c>
      <c r="B777" t="s">
        <v>1479</v>
      </c>
      <c r="C777" t="s">
        <v>1280</v>
      </c>
      <c r="D777" t="s">
        <v>1234</v>
      </c>
      <c r="E777" t="s">
        <v>1235</v>
      </c>
      <c r="F777">
        <v>2</v>
      </c>
      <c r="G777" t="s">
        <v>1149</v>
      </c>
      <c r="H777" t="s">
        <v>1281</v>
      </c>
      <c r="I777">
        <v>14</v>
      </c>
      <c r="J777">
        <v>7</v>
      </c>
      <c r="K777">
        <v>2003</v>
      </c>
      <c r="L777">
        <v>195</v>
      </c>
      <c r="M777" t="s">
        <v>1151</v>
      </c>
      <c r="N777">
        <v>2</v>
      </c>
      <c r="O777" t="s">
        <v>1152</v>
      </c>
      <c r="P777" t="s">
        <v>380</v>
      </c>
      <c r="Q777" t="s">
        <v>1421</v>
      </c>
      <c r="R777" s="3">
        <v>13.44</v>
      </c>
      <c r="S777" s="3">
        <v>1.45</v>
      </c>
      <c r="T777" s="3">
        <v>28.8</v>
      </c>
      <c r="Z777" t="s">
        <v>380</v>
      </c>
      <c r="AA777" s="2">
        <v>2.9260000000000002</v>
      </c>
      <c r="AB777" s="2">
        <v>4.5999999999999999E-3</v>
      </c>
      <c r="AD777" t="s">
        <v>1096</v>
      </c>
      <c r="AE777" t="s">
        <v>1100</v>
      </c>
      <c r="AF777">
        <v>9.2141248366064392</v>
      </c>
    </row>
    <row r="778" spans="1:32" x14ac:dyDescent="0.3">
      <c r="A778" t="s">
        <v>1144</v>
      </c>
      <c r="B778" t="s">
        <v>1480</v>
      </c>
      <c r="C778" t="s">
        <v>1283</v>
      </c>
      <c r="D778" t="s">
        <v>1234</v>
      </c>
      <c r="E778" t="s">
        <v>1235</v>
      </c>
      <c r="F778">
        <v>2</v>
      </c>
      <c r="G778" t="s">
        <v>1149</v>
      </c>
      <c r="H778">
        <v>37928</v>
      </c>
      <c r="I778">
        <v>11</v>
      </c>
      <c r="J778">
        <v>3</v>
      </c>
      <c r="K778">
        <v>2003</v>
      </c>
      <c r="L778">
        <v>70</v>
      </c>
      <c r="M778" t="s">
        <v>1157</v>
      </c>
      <c r="N778">
        <v>1</v>
      </c>
      <c r="O778" t="s">
        <v>1152</v>
      </c>
      <c r="P778" t="s">
        <v>380</v>
      </c>
      <c r="Q778" t="s">
        <v>1421</v>
      </c>
      <c r="R778" s="3">
        <v>9.31</v>
      </c>
      <c r="S778" s="3">
        <v>0.97</v>
      </c>
      <c r="T778" s="3">
        <v>57.6</v>
      </c>
      <c r="Z778" t="s">
        <v>380</v>
      </c>
      <c r="AA778" s="2">
        <v>2.9260000000000002</v>
      </c>
      <c r="AB778" s="2">
        <v>4.5999999999999999E-3</v>
      </c>
      <c r="AD778" t="s">
        <v>1096</v>
      </c>
      <c r="AE778" t="s">
        <v>1100</v>
      </c>
      <c r="AF778">
        <v>3.1470569220100479</v>
      </c>
    </row>
    <row r="779" spans="1:32" x14ac:dyDescent="0.3">
      <c r="A779" t="s">
        <v>1144</v>
      </c>
      <c r="B779" t="s">
        <v>1480</v>
      </c>
      <c r="C779" t="s">
        <v>1283</v>
      </c>
      <c r="D779" t="s">
        <v>1234</v>
      </c>
      <c r="E779" t="s">
        <v>1235</v>
      </c>
      <c r="F779">
        <v>2</v>
      </c>
      <c r="G779" t="s">
        <v>1149</v>
      </c>
      <c r="H779">
        <v>37928</v>
      </c>
      <c r="I779">
        <v>11</v>
      </c>
      <c r="J779">
        <v>3</v>
      </c>
      <c r="K779">
        <v>2003</v>
      </c>
      <c r="L779">
        <v>70</v>
      </c>
      <c r="M779" t="s">
        <v>1157</v>
      </c>
      <c r="N779">
        <v>1</v>
      </c>
      <c r="O779" t="s">
        <v>1152</v>
      </c>
      <c r="P779" t="s">
        <v>380</v>
      </c>
      <c r="Q779" t="s">
        <v>1421</v>
      </c>
      <c r="R779" s="3">
        <v>6.43</v>
      </c>
      <c r="S779" s="3">
        <v>0.64</v>
      </c>
      <c r="T779" s="3">
        <v>57.6</v>
      </c>
      <c r="Z779" t="s">
        <v>380</v>
      </c>
      <c r="AA779" s="2">
        <v>2.9260000000000002</v>
      </c>
      <c r="AB779" s="2">
        <v>4.5999999999999999E-3</v>
      </c>
      <c r="AD779" t="s">
        <v>1096</v>
      </c>
      <c r="AE779" t="s">
        <v>1100</v>
      </c>
      <c r="AF779">
        <v>1.0655728303457563</v>
      </c>
    </row>
    <row r="780" spans="1:32" x14ac:dyDescent="0.3">
      <c r="A780" t="s">
        <v>1144</v>
      </c>
      <c r="B780" t="s">
        <v>1480</v>
      </c>
      <c r="C780" t="s">
        <v>1283</v>
      </c>
      <c r="D780" t="s">
        <v>1234</v>
      </c>
      <c r="E780" t="s">
        <v>1235</v>
      </c>
      <c r="F780">
        <v>2</v>
      </c>
      <c r="G780" t="s">
        <v>1149</v>
      </c>
      <c r="H780">
        <v>37928</v>
      </c>
      <c r="I780">
        <v>11</v>
      </c>
      <c r="J780">
        <v>3</v>
      </c>
      <c r="K780">
        <v>2003</v>
      </c>
      <c r="L780">
        <v>70</v>
      </c>
      <c r="M780" t="s">
        <v>1157</v>
      </c>
      <c r="N780">
        <v>1</v>
      </c>
      <c r="O780" t="s">
        <v>1152</v>
      </c>
      <c r="P780" t="s">
        <v>380</v>
      </c>
      <c r="Q780" t="s">
        <v>1421</v>
      </c>
      <c r="R780" s="3">
        <v>4.41</v>
      </c>
      <c r="S780" s="3">
        <v>0.64</v>
      </c>
      <c r="T780" s="3">
        <v>57.6</v>
      </c>
      <c r="Z780" t="s">
        <v>380</v>
      </c>
      <c r="AA780" s="2">
        <v>2.9260000000000002</v>
      </c>
      <c r="AB780" s="2">
        <v>4.5999999999999999E-3</v>
      </c>
      <c r="AD780" t="s">
        <v>1096</v>
      </c>
      <c r="AE780" t="s">
        <v>1100</v>
      </c>
      <c r="AF780">
        <v>0.35349652140557553</v>
      </c>
    </row>
    <row r="781" spans="1:32" x14ac:dyDescent="0.3">
      <c r="A781" t="s">
        <v>1144</v>
      </c>
      <c r="B781" t="s">
        <v>1480</v>
      </c>
      <c r="C781" t="s">
        <v>1283</v>
      </c>
      <c r="D781" t="s">
        <v>1234</v>
      </c>
      <c r="E781" t="s">
        <v>1235</v>
      </c>
      <c r="F781">
        <v>2</v>
      </c>
      <c r="G781" t="s">
        <v>1149</v>
      </c>
      <c r="H781">
        <v>37928</v>
      </c>
      <c r="I781">
        <v>11</v>
      </c>
      <c r="J781">
        <v>3</v>
      </c>
      <c r="K781">
        <v>2003</v>
      </c>
      <c r="L781">
        <v>70</v>
      </c>
      <c r="M781" t="s">
        <v>1157</v>
      </c>
      <c r="N781">
        <v>1</v>
      </c>
      <c r="O781" t="s">
        <v>1152</v>
      </c>
      <c r="P781" t="s">
        <v>380</v>
      </c>
      <c r="Q781" t="s">
        <v>1421</v>
      </c>
      <c r="R781" s="3">
        <v>5.51</v>
      </c>
      <c r="S781" s="3">
        <v>0.61</v>
      </c>
      <c r="T781" s="3">
        <v>57.6</v>
      </c>
      <c r="Z781" t="s">
        <v>380</v>
      </c>
      <c r="AA781" s="2">
        <v>2.9260000000000002</v>
      </c>
      <c r="AB781" s="2">
        <v>4.5999999999999999E-3</v>
      </c>
      <c r="AD781" t="s">
        <v>1096</v>
      </c>
      <c r="AE781" t="s">
        <v>1100</v>
      </c>
      <c r="AF781">
        <v>0.67821502988138127</v>
      </c>
    </row>
    <row r="782" spans="1:32" x14ac:dyDescent="0.3">
      <c r="A782" t="s">
        <v>1144</v>
      </c>
      <c r="B782" t="s">
        <v>1480</v>
      </c>
      <c r="C782" t="s">
        <v>1283</v>
      </c>
      <c r="D782" t="s">
        <v>1234</v>
      </c>
      <c r="E782" t="s">
        <v>1235</v>
      </c>
      <c r="F782">
        <v>2</v>
      </c>
      <c r="G782" t="s">
        <v>1149</v>
      </c>
      <c r="H782">
        <v>37928</v>
      </c>
      <c r="I782">
        <v>11</v>
      </c>
      <c r="J782">
        <v>3</v>
      </c>
      <c r="K782">
        <v>2003</v>
      </c>
      <c r="L782">
        <v>70</v>
      </c>
      <c r="M782" t="s">
        <v>1157</v>
      </c>
      <c r="N782">
        <v>1</v>
      </c>
      <c r="O782" t="s">
        <v>1152</v>
      </c>
      <c r="P782" t="s">
        <v>380</v>
      </c>
      <c r="Q782" t="s">
        <v>1421</v>
      </c>
      <c r="R782" s="3">
        <v>5.24</v>
      </c>
      <c r="S782" s="3">
        <v>0.61</v>
      </c>
      <c r="T782" s="3">
        <v>57.6</v>
      </c>
      <c r="Z782" t="s">
        <v>380</v>
      </c>
      <c r="AA782" s="2">
        <v>2.9260000000000002</v>
      </c>
      <c r="AB782" s="2">
        <v>4.5999999999999999E-3</v>
      </c>
      <c r="AD782" t="s">
        <v>1096</v>
      </c>
      <c r="AE782" t="s">
        <v>1100</v>
      </c>
      <c r="AF782">
        <v>0.58549228584211099</v>
      </c>
    </row>
    <row r="783" spans="1:32" x14ac:dyDescent="0.3">
      <c r="A783" t="s">
        <v>1144</v>
      </c>
      <c r="B783" t="s">
        <v>1480</v>
      </c>
      <c r="C783" t="s">
        <v>1283</v>
      </c>
      <c r="D783" t="s">
        <v>1234</v>
      </c>
      <c r="E783" t="s">
        <v>1235</v>
      </c>
      <c r="F783">
        <v>2</v>
      </c>
      <c r="G783" t="s">
        <v>1149</v>
      </c>
      <c r="H783">
        <v>37928</v>
      </c>
      <c r="I783">
        <v>11</v>
      </c>
      <c r="J783">
        <v>3</v>
      </c>
      <c r="K783">
        <v>2003</v>
      </c>
      <c r="L783">
        <v>70</v>
      </c>
      <c r="M783" t="s">
        <v>1157</v>
      </c>
      <c r="N783">
        <v>1</v>
      </c>
      <c r="O783" t="s">
        <v>1152</v>
      </c>
      <c r="P783" t="s">
        <v>380</v>
      </c>
      <c r="Q783" t="s">
        <v>1421</v>
      </c>
      <c r="R783" s="3">
        <v>5.95</v>
      </c>
      <c r="S783" s="3">
        <v>0.57999999999999996</v>
      </c>
      <c r="T783" s="3">
        <v>57.6</v>
      </c>
      <c r="Z783" t="s">
        <v>380</v>
      </c>
      <c r="AA783" s="2">
        <v>2.9260000000000002</v>
      </c>
      <c r="AB783" s="2">
        <v>4.5999999999999999E-3</v>
      </c>
      <c r="AD783" t="s">
        <v>1096</v>
      </c>
      <c r="AE783" t="s">
        <v>1100</v>
      </c>
      <c r="AF783">
        <v>0.84916966889362167</v>
      </c>
    </row>
    <row r="784" spans="1:32" x14ac:dyDescent="0.3">
      <c r="A784" t="s">
        <v>1144</v>
      </c>
      <c r="B784" t="s">
        <v>1480</v>
      </c>
      <c r="C784" t="s">
        <v>1283</v>
      </c>
      <c r="D784" t="s">
        <v>1234</v>
      </c>
      <c r="E784" t="s">
        <v>1235</v>
      </c>
      <c r="F784">
        <v>2</v>
      </c>
      <c r="G784" t="s">
        <v>1149</v>
      </c>
      <c r="H784">
        <v>37928</v>
      </c>
      <c r="I784">
        <v>11</v>
      </c>
      <c r="J784">
        <v>3</v>
      </c>
      <c r="K784">
        <v>2003</v>
      </c>
      <c r="L784">
        <v>70</v>
      </c>
      <c r="M784" t="s">
        <v>1157</v>
      </c>
      <c r="N784">
        <v>1</v>
      </c>
      <c r="O784" t="s">
        <v>1152</v>
      </c>
      <c r="P784" t="s">
        <v>380</v>
      </c>
      <c r="Q784" t="s">
        <v>1421</v>
      </c>
      <c r="R784" s="3">
        <v>4.6399999999999997</v>
      </c>
      <c r="S784" s="3">
        <v>0.56999999999999995</v>
      </c>
      <c r="T784" s="3">
        <v>57.6</v>
      </c>
      <c r="Z784" t="s">
        <v>380</v>
      </c>
      <c r="AA784" s="2">
        <v>2.9260000000000002</v>
      </c>
      <c r="AB784" s="2">
        <v>4.5999999999999999E-3</v>
      </c>
      <c r="AD784" t="s">
        <v>1096</v>
      </c>
      <c r="AE784" t="s">
        <v>1100</v>
      </c>
      <c r="AF784">
        <v>0.41019413150322392</v>
      </c>
    </row>
    <row r="785" spans="1:32" x14ac:dyDescent="0.3">
      <c r="A785" t="s">
        <v>1144</v>
      </c>
      <c r="B785" t="s">
        <v>1480</v>
      </c>
      <c r="C785" t="s">
        <v>1283</v>
      </c>
      <c r="D785" t="s">
        <v>1234</v>
      </c>
      <c r="E785" t="s">
        <v>1235</v>
      </c>
      <c r="F785">
        <v>2</v>
      </c>
      <c r="G785" t="s">
        <v>1149</v>
      </c>
      <c r="H785">
        <v>37928</v>
      </c>
      <c r="I785">
        <v>11</v>
      </c>
      <c r="J785">
        <v>3</v>
      </c>
      <c r="K785">
        <v>2003</v>
      </c>
      <c r="L785">
        <v>70</v>
      </c>
      <c r="M785" t="s">
        <v>1157</v>
      </c>
      <c r="N785">
        <v>1</v>
      </c>
      <c r="O785" t="s">
        <v>1152</v>
      </c>
      <c r="P785" t="s">
        <v>380</v>
      </c>
      <c r="Q785" t="s">
        <v>1421</v>
      </c>
      <c r="R785" s="3">
        <v>5.65</v>
      </c>
      <c r="S785" s="3">
        <v>0.55000000000000004</v>
      </c>
      <c r="T785" s="3">
        <v>57.6</v>
      </c>
      <c r="Z785" t="s">
        <v>380</v>
      </c>
      <c r="AA785" s="2">
        <v>2.9260000000000002</v>
      </c>
      <c r="AB785" s="2">
        <v>4.5999999999999999E-3</v>
      </c>
      <c r="AD785" t="s">
        <v>1096</v>
      </c>
      <c r="AE785" t="s">
        <v>1100</v>
      </c>
      <c r="AF785">
        <v>0.72988021280387783</v>
      </c>
    </row>
    <row r="786" spans="1:32" x14ac:dyDescent="0.3">
      <c r="A786" t="s">
        <v>1144</v>
      </c>
      <c r="B786" t="s">
        <v>1480</v>
      </c>
      <c r="C786" t="s">
        <v>1283</v>
      </c>
      <c r="D786" t="s">
        <v>1234</v>
      </c>
      <c r="E786" t="s">
        <v>1235</v>
      </c>
      <c r="F786">
        <v>2</v>
      </c>
      <c r="G786" t="s">
        <v>1149</v>
      </c>
      <c r="H786">
        <v>37928</v>
      </c>
      <c r="I786">
        <v>11</v>
      </c>
      <c r="J786">
        <v>3</v>
      </c>
      <c r="K786">
        <v>2003</v>
      </c>
      <c r="L786">
        <v>70</v>
      </c>
      <c r="M786" t="s">
        <v>1157</v>
      </c>
      <c r="N786">
        <v>1</v>
      </c>
      <c r="O786" t="s">
        <v>1152</v>
      </c>
      <c r="P786" t="s">
        <v>380</v>
      </c>
      <c r="Q786" t="s">
        <v>1421</v>
      </c>
      <c r="R786" s="3">
        <v>5.92</v>
      </c>
      <c r="S786" s="3">
        <v>0.55000000000000004</v>
      </c>
      <c r="T786" s="3">
        <v>57.6</v>
      </c>
      <c r="Z786" t="s">
        <v>380</v>
      </c>
      <c r="AA786" s="2">
        <v>2.9260000000000002</v>
      </c>
      <c r="AB786" s="2">
        <v>4.5999999999999999E-3</v>
      </c>
      <c r="AD786" t="s">
        <v>1096</v>
      </c>
      <c r="AE786" t="s">
        <v>1100</v>
      </c>
      <c r="AF786">
        <v>0.83670265206118677</v>
      </c>
    </row>
    <row r="787" spans="1:32" x14ac:dyDescent="0.3">
      <c r="A787" t="s">
        <v>1144</v>
      </c>
      <c r="B787" t="s">
        <v>1480</v>
      </c>
      <c r="C787" t="s">
        <v>1283</v>
      </c>
      <c r="D787" t="s">
        <v>1234</v>
      </c>
      <c r="E787" t="s">
        <v>1235</v>
      </c>
      <c r="F787">
        <v>2</v>
      </c>
      <c r="G787" t="s">
        <v>1149</v>
      </c>
      <c r="H787">
        <v>37928</v>
      </c>
      <c r="I787">
        <v>11</v>
      </c>
      <c r="J787">
        <v>3</v>
      </c>
      <c r="K787">
        <v>2003</v>
      </c>
      <c r="L787">
        <v>70</v>
      </c>
      <c r="M787" t="s">
        <v>1157</v>
      </c>
      <c r="N787">
        <v>1</v>
      </c>
      <c r="O787" t="s">
        <v>1152</v>
      </c>
      <c r="P787" t="s">
        <v>380</v>
      </c>
      <c r="Q787" t="s">
        <v>1421</v>
      </c>
      <c r="R787" s="3">
        <v>5.75</v>
      </c>
      <c r="S787" s="3">
        <v>0.52</v>
      </c>
      <c r="T787" s="3">
        <v>57.6</v>
      </c>
      <c r="Z787" t="s">
        <v>380</v>
      </c>
      <c r="AA787" s="2">
        <v>2.9260000000000002</v>
      </c>
      <c r="AB787" s="2">
        <v>4.5999999999999999E-3</v>
      </c>
      <c r="AD787" t="s">
        <v>1096</v>
      </c>
      <c r="AE787" t="s">
        <v>1100</v>
      </c>
      <c r="AF787">
        <v>0.76832673484147318</v>
      </c>
    </row>
    <row r="788" spans="1:32" x14ac:dyDescent="0.3">
      <c r="A788" t="s">
        <v>1144</v>
      </c>
      <c r="B788" t="s">
        <v>1481</v>
      </c>
      <c r="C788" t="s">
        <v>1285</v>
      </c>
      <c r="D788" t="s">
        <v>1234</v>
      </c>
      <c r="E788" t="s">
        <v>1235</v>
      </c>
      <c r="F788">
        <v>2</v>
      </c>
      <c r="G788" t="s">
        <v>1149</v>
      </c>
      <c r="H788">
        <v>37596</v>
      </c>
      <c r="I788">
        <v>12</v>
      </c>
      <c r="J788">
        <v>6</v>
      </c>
      <c r="K788">
        <v>2002</v>
      </c>
      <c r="L788">
        <v>163</v>
      </c>
      <c r="M788" t="s">
        <v>1151</v>
      </c>
      <c r="N788">
        <v>2</v>
      </c>
      <c r="O788" t="s">
        <v>1152</v>
      </c>
      <c r="P788" t="s">
        <v>380</v>
      </c>
      <c r="Q788" t="s">
        <v>1421</v>
      </c>
      <c r="R788" s="3">
        <v>16.260000000000002</v>
      </c>
      <c r="S788" s="3">
        <v>1.49</v>
      </c>
      <c r="T788" s="3">
        <v>19.2</v>
      </c>
      <c r="Z788" t="s">
        <v>380</v>
      </c>
      <c r="AA788" s="2">
        <v>2.9260000000000002</v>
      </c>
      <c r="AB788" s="2">
        <v>4.5999999999999999E-3</v>
      </c>
      <c r="AD788" t="s">
        <v>1096</v>
      </c>
      <c r="AE788" t="s">
        <v>1100</v>
      </c>
      <c r="AF788">
        <v>16.087795437501072</v>
      </c>
    </row>
    <row r="789" spans="1:32" x14ac:dyDescent="0.3">
      <c r="A789" t="s">
        <v>1144</v>
      </c>
      <c r="B789" t="s">
        <v>1481</v>
      </c>
      <c r="C789" t="s">
        <v>1285</v>
      </c>
      <c r="D789" t="s">
        <v>1234</v>
      </c>
      <c r="E789" t="s">
        <v>1235</v>
      </c>
      <c r="F789">
        <v>2</v>
      </c>
      <c r="G789" t="s">
        <v>1149</v>
      </c>
      <c r="H789">
        <v>37596</v>
      </c>
      <c r="I789">
        <v>12</v>
      </c>
      <c r="J789">
        <v>6</v>
      </c>
      <c r="K789">
        <v>2002</v>
      </c>
      <c r="L789">
        <v>163</v>
      </c>
      <c r="M789" t="s">
        <v>1151</v>
      </c>
      <c r="N789">
        <v>2</v>
      </c>
      <c r="O789" t="s">
        <v>1152</v>
      </c>
      <c r="P789" t="s">
        <v>380</v>
      </c>
      <c r="Q789" t="s">
        <v>1421</v>
      </c>
      <c r="R789" s="3">
        <v>12.06</v>
      </c>
      <c r="S789" s="3">
        <v>1.46</v>
      </c>
      <c r="T789" s="3">
        <v>19.2</v>
      </c>
      <c r="Z789" t="s">
        <v>380</v>
      </c>
      <c r="AA789" s="2">
        <v>2.9260000000000002</v>
      </c>
      <c r="AB789" s="2">
        <v>4.5999999999999999E-3</v>
      </c>
      <c r="AD789" t="s">
        <v>1096</v>
      </c>
      <c r="AE789" t="s">
        <v>1100</v>
      </c>
      <c r="AF789">
        <v>6.710888981367404</v>
      </c>
    </row>
    <row r="790" spans="1:32" x14ac:dyDescent="0.3">
      <c r="A790" t="s">
        <v>1144</v>
      </c>
      <c r="B790" t="s">
        <v>1481</v>
      </c>
      <c r="C790" t="s">
        <v>1285</v>
      </c>
      <c r="D790" t="s">
        <v>1234</v>
      </c>
      <c r="E790" t="s">
        <v>1235</v>
      </c>
      <c r="F790">
        <v>2</v>
      </c>
      <c r="G790" t="s">
        <v>1149</v>
      </c>
      <c r="H790">
        <v>37596</v>
      </c>
      <c r="I790">
        <v>12</v>
      </c>
      <c r="J790">
        <v>6</v>
      </c>
      <c r="K790">
        <v>2002</v>
      </c>
      <c r="L790">
        <v>163</v>
      </c>
      <c r="M790" t="s">
        <v>1151</v>
      </c>
      <c r="N790">
        <v>2</v>
      </c>
      <c r="O790" t="s">
        <v>1152</v>
      </c>
      <c r="P790" t="s">
        <v>380</v>
      </c>
      <c r="Q790" t="s">
        <v>1421</v>
      </c>
      <c r="R790" s="3">
        <v>13.61</v>
      </c>
      <c r="S790" s="3">
        <v>1.42</v>
      </c>
      <c r="T790" s="3">
        <v>19.2</v>
      </c>
      <c r="Z790" t="s">
        <v>380</v>
      </c>
      <c r="AA790" s="2">
        <v>2.9260000000000002</v>
      </c>
      <c r="AB790" s="2">
        <v>4.5999999999999999E-3</v>
      </c>
      <c r="AD790" t="s">
        <v>1096</v>
      </c>
      <c r="AE790" t="s">
        <v>1100</v>
      </c>
      <c r="AF790">
        <v>9.5593135306710799</v>
      </c>
    </row>
    <row r="791" spans="1:32" x14ac:dyDescent="0.3">
      <c r="A791" t="s">
        <v>1144</v>
      </c>
      <c r="B791" t="s">
        <v>1481</v>
      </c>
      <c r="C791" t="s">
        <v>1285</v>
      </c>
      <c r="D791" t="s">
        <v>1234</v>
      </c>
      <c r="E791" t="s">
        <v>1235</v>
      </c>
      <c r="F791">
        <v>2</v>
      </c>
      <c r="G791" t="s">
        <v>1149</v>
      </c>
      <c r="H791">
        <v>37596</v>
      </c>
      <c r="I791">
        <v>12</v>
      </c>
      <c r="J791">
        <v>6</v>
      </c>
      <c r="K791">
        <v>2002</v>
      </c>
      <c r="L791">
        <v>163</v>
      </c>
      <c r="M791" t="s">
        <v>1151</v>
      </c>
      <c r="N791">
        <v>2</v>
      </c>
      <c r="O791" t="s">
        <v>1152</v>
      </c>
      <c r="P791" t="s">
        <v>380</v>
      </c>
      <c r="Q791" t="s">
        <v>1421</v>
      </c>
      <c r="R791" s="3">
        <v>14.43</v>
      </c>
      <c r="S791" s="3">
        <v>1.38</v>
      </c>
      <c r="T791" s="3">
        <v>19.2</v>
      </c>
      <c r="Z791" t="s">
        <v>380</v>
      </c>
      <c r="AA791" s="2">
        <v>2.9260000000000002</v>
      </c>
      <c r="AB791" s="2">
        <v>4.5999999999999999E-3</v>
      </c>
      <c r="AD791" t="s">
        <v>1096</v>
      </c>
      <c r="AE791" t="s">
        <v>1100</v>
      </c>
      <c r="AF791">
        <v>11.344127955305325</v>
      </c>
    </row>
    <row r="792" spans="1:32" x14ac:dyDescent="0.3">
      <c r="A792" t="s">
        <v>1144</v>
      </c>
      <c r="B792" t="s">
        <v>1482</v>
      </c>
      <c r="C792" t="s">
        <v>1287</v>
      </c>
      <c r="D792" t="s">
        <v>1234</v>
      </c>
      <c r="E792" t="s">
        <v>1235</v>
      </c>
      <c r="F792">
        <v>2</v>
      </c>
      <c r="G792" t="s">
        <v>1288</v>
      </c>
      <c r="H792" t="s">
        <v>1289</v>
      </c>
      <c r="I792">
        <v>22</v>
      </c>
      <c r="J792">
        <v>6</v>
      </c>
      <c r="K792">
        <v>2001</v>
      </c>
      <c r="L792">
        <v>173</v>
      </c>
      <c r="M792" t="s">
        <v>1151</v>
      </c>
      <c r="N792">
        <v>2</v>
      </c>
      <c r="O792" t="s">
        <v>1152</v>
      </c>
      <c r="P792" t="s">
        <v>380</v>
      </c>
      <c r="Q792" t="s">
        <v>1421</v>
      </c>
      <c r="R792" s="3">
        <v>15.89</v>
      </c>
      <c r="S792" s="3">
        <v>1.51</v>
      </c>
      <c r="T792" s="3">
        <v>14.4</v>
      </c>
      <c r="Z792" t="s">
        <v>380</v>
      </c>
      <c r="AA792" s="2">
        <v>2.9260000000000002</v>
      </c>
      <c r="AB792" s="2">
        <v>4.5999999999999999E-3</v>
      </c>
      <c r="AD792" t="s">
        <v>1096</v>
      </c>
      <c r="AE792" t="s">
        <v>1100</v>
      </c>
      <c r="AF792">
        <v>15.039948699797979</v>
      </c>
    </row>
    <row r="793" spans="1:32" x14ac:dyDescent="0.3">
      <c r="A793" t="s">
        <v>1144</v>
      </c>
      <c r="B793" t="s">
        <v>1482</v>
      </c>
      <c r="C793" t="s">
        <v>1287</v>
      </c>
      <c r="D793" t="s">
        <v>1234</v>
      </c>
      <c r="E793" t="s">
        <v>1235</v>
      </c>
      <c r="F793">
        <v>2</v>
      </c>
      <c r="G793" t="s">
        <v>1288</v>
      </c>
      <c r="H793" t="s">
        <v>1289</v>
      </c>
      <c r="I793">
        <v>22</v>
      </c>
      <c r="J793">
        <v>6</v>
      </c>
      <c r="K793">
        <v>2001</v>
      </c>
      <c r="L793">
        <v>173</v>
      </c>
      <c r="M793" t="s">
        <v>1151</v>
      </c>
      <c r="N793">
        <v>2</v>
      </c>
      <c r="O793" t="s">
        <v>1152</v>
      </c>
      <c r="P793" t="s">
        <v>380</v>
      </c>
      <c r="Q793" t="s">
        <v>1421</v>
      </c>
      <c r="R793" s="3">
        <v>14.27</v>
      </c>
      <c r="S793" s="3">
        <v>1.49</v>
      </c>
      <c r="T793" s="3">
        <v>14.4</v>
      </c>
      <c r="Z793" t="s">
        <v>380</v>
      </c>
      <c r="AA793" s="2">
        <v>2.9260000000000002</v>
      </c>
      <c r="AB793" s="2">
        <v>4.5999999999999999E-3</v>
      </c>
      <c r="AD793" t="s">
        <v>1096</v>
      </c>
      <c r="AE793" t="s">
        <v>1100</v>
      </c>
      <c r="AF793">
        <v>10.980000932944241</v>
      </c>
    </row>
    <row r="794" spans="1:32" x14ac:dyDescent="0.3">
      <c r="A794" t="s">
        <v>1144</v>
      </c>
      <c r="B794" t="s">
        <v>1482</v>
      </c>
      <c r="C794" t="s">
        <v>1287</v>
      </c>
      <c r="D794" t="s">
        <v>1234</v>
      </c>
      <c r="E794" t="s">
        <v>1235</v>
      </c>
      <c r="F794">
        <v>2</v>
      </c>
      <c r="G794" t="s">
        <v>1288</v>
      </c>
      <c r="H794" t="s">
        <v>1289</v>
      </c>
      <c r="I794">
        <v>22</v>
      </c>
      <c r="J794">
        <v>6</v>
      </c>
      <c r="K794">
        <v>2001</v>
      </c>
      <c r="L794">
        <v>173</v>
      </c>
      <c r="M794" t="s">
        <v>1151</v>
      </c>
      <c r="N794">
        <v>2</v>
      </c>
      <c r="O794" t="s">
        <v>1152</v>
      </c>
      <c r="P794" t="s">
        <v>380</v>
      </c>
      <c r="Q794" t="s">
        <v>1421</v>
      </c>
      <c r="R794" s="3">
        <v>12.67</v>
      </c>
      <c r="S794" s="3">
        <v>1.48</v>
      </c>
      <c r="T794" s="3">
        <v>14.4</v>
      </c>
      <c r="Z794" t="s">
        <v>380</v>
      </c>
      <c r="AA794" s="2">
        <v>2.9260000000000002</v>
      </c>
      <c r="AB794" s="2">
        <v>4.5999999999999999E-3</v>
      </c>
      <c r="AD794" t="s">
        <v>1096</v>
      </c>
      <c r="AE794" t="s">
        <v>1100</v>
      </c>
      <c r="AF794">
        <v>7.7532217753690347</v>
      </c>
    </row>
    <row r="795" spans="1:32" x14ac:dyDescent="0.3">
      <c r="A795" t="s">
        <v>1144</v>
      </c>
      <c r="B795" t="s">
        <v>1482</v>
      </c>
      <c r="C795" t="s">
        <v>1287</v>
      </c>
      <c r="D795" t="s">
        <v>1234</v>
      </c>
      <c r="E795" t="s">
        <v>1235</v>
      </c>
      <c r="F795">
        <v>2</v>
      </c>
      <c r="G795" t="s">
        <v>1288</v>
      </c>
      <c r="H795" t="s">
        <v>1289</v>
      </c>
      <c r="I795">
        <v>22</v>
      </c>
      <c r="J795">
        <v>6</v>
      </c>
      <c r="K795">
        <v>2001</v>
      </c>
      <c r="L795">
        <v>173</v>
      </c>
      <c r="M795" t="s">
        <v>1151</v>
      </c>
      <c r="N795">
        <v>2</v>
      </c>
      <c r="O795" t="s">
        <v>1152</v>
      </c>
      <c r="P795" t="s">
        <v>380</v>
      </c>
      <c r="Q795" t="s">
        <v>1421</v>
      </c>
      <c r="R795" s="3">
        <v>12.65</v>
      </c>
      <c r="S795" s="3">
        <v>1.46</v>
      </c>
      <c r="T795" s="3">
        <v>14.4</v>
      </c>
      <c r="Z795" t="s">
        <v>380</v>
      </c>
      <c r="AA795" s="2">
        <v>2.9260000000000002</v>
      </c>
      <c r="AB795" s="2">
        <v>4.5999999999999999E-3</v>
      </c>
      <c r="AD795" t="s">
        <v>1096</v>
      </c>
      <c r="AE795" t="s">
        <v>1100</v>
      </c>
      <c r="AF795">
        <v>7.7174657244705678</v>
      </c>
    </row>
    <row r="796" spans="1:32" x14ac:dyDescent="0.3">
      <c r="A796" t="s">
        <v>1144</v>
      </c>
      <c r="B796" t="s">
        <v>1482</v>
      </c>
      <c r="C796" t="s">
        <v>1287</v>
      </c>
      <c r="D796" t="s">
        <v>1234</v>
      </c>
      <c r="E796" t="s">
        <v>1235</v>
      </c>
      <c r="F796">
        <v>2</v>
      </c>
      <c r="G796" t="s">
        <v>1288</v>
      </c>
      <c r="H796" t="s">
        <v>1289</v>
      </c>
      <c r="I796">
        <v>22</v>
      </c>
      <c r="J796">
        <v>6</v>
      </c>
      <c r="K796">
        <v>2001</v>
      </c>
      <c r="L796">
        <v>173</v>
      </c>
      <c r="M796" t="s">
        <v>1151</v>
      </c>
      <c r="N796">
        <v>2</v>
      </c>
      <c r="O796" t="s">
        <v>1152</v>
      </c>
      <c r="P796" t="s">
        <v>380</v>
      </c>
      <c r="Q796" t="s">
        <v>1421</v>
      </c>
      <c r="R796" s="3">
        <v>17.64</v>
      </c>
      <c r="S796" s="3">
        <v>1.45</v>
      </c>
      <c r="T796" s="3">
        <v>14.4</v>
      </c>
      <c r="Z796" t="s">
        <v>380</v>
      </c>
      <c r="AA796" s="2">
        <v>2.9260000000000002</v>
      </c>
      <c r="AB796" s="2">
        <v>4.5999999999999999E-3</v>
      </c>
      <c r="AD796" t="s">
        <v>1096</v>
      </c>
      <c r="AE796" t="s">
        <v>1100</v>
      </c>
      <c r="AF796">
        <v>20.417975534334133</v>
      </c>
    </row>
    <row r="797" spans="1:32" x14ac:dyDescent="0.3">
      <c r="A797" t="s">
        <v>1144</v>
      </c>
      <c r="B797" t="s">
        <v>1482</v>
      </c>
      <c r="C797" t="s">
        <v>1287</v>
      </c>
      <c r="D797" t="s">
        <v>1234</v>
      </c>
      <c r="E797" t="s">
        <v>1235</v>
      </c>
      <c r="F797">
        <v>2</v>
      </c>
      <c r="G797" t="s">
        <v>1288</v>
      </c>
      <c r="H797" t="s">
        <v>1289</v>
      </c>
      <c r="I797">
        <v>22</v>
      </c>
      <c r="J797">
        <v>6</v>
      </c>
      <c r="K797">
        <v>2001</v>
      </c>
      <c r="L797">
        <v>173</v>
      </c>
      <c r="M797" t="s">
        <v>1151</v>
      </c>
      <c r="N797">
        <v>2</v>
      </c>
      <c r="O797" t="s">
        <v>1152</v>
      </c>
      <c r="P797" t="s">
        <v>380</v>
      </c>
      <c r="Q797" t="s">
        <v>1421</v>
      </c>
      <c r="R797" s="3">
        <v>13.12</v>
      </c>
      <c r="S797" s="3">
        <v>1.45</v>
      </c>
      <c r="T797" s="3">
        <v>14.4</v>
      </c>
      <c r="Z797" t="s">
        <v>380</v>
      </c>
      <c r="AA797" s="2">
        <v>2.9260000000000002</v>
      </c>
      <c r="AB797" s="2">
        <v>4.5999999999999999E-3</v>
      </c>
      <c r="AD797" t="s">
        <v>1096</v>
      </c>
      <c r="AE797" t="s">
        <v>1100</v>
      </c>
      <c r="AF797">
        <v>8.5868175057790168</v>
      </c>
    </row>
    <row r="798" spans="1:32" x14ac:dyDescent="0.3">
      <c r="A798" t="s">
        <v>1144</v>
      </c>
      <c r="B798" t="s">
        <v>1482</v>
      </c>
      <c r="C798" t="s">
        <v>1287</v>
      </c>
      <c r="D798" t="s">
        <v>1234</v>
      </c>
      <c r="E798" t="s">
        <v>1235</v>
      </c>
      <c r="F798">
        <v>2</v>
      </c>
      <c r="G798" t="s">
        <v>1288</v>
      </c>
      <c r="H798" t="s">
        <v>1289</v>
      </c>
      <c r="I798">
        <v>22</v>
      </c>
      <c r="J798">
        <v>6</v>
      </c>
      <c r="K798">
        <v>2001</v>
      </c>
      <c r="L798">
        <v>173</v>
      </c>
      <c r="M798" t="s">
        <v>1151</v>
      </c>
      <c r="N798">
        <v>2</v>
      </c>
      <c r="O798" t="s">
        <v>1152</v>
      </c>
      <c r="P798" t="s">
        <v>380</v>
      </c>
      <c r="Q798" t="s">
        <v>1421</v>
      </c>
      <c r="R798" s="3">
        <v>14.35</v>
      </c>
      <c r="S798" s="3">
        <v>1.43</v>
      </c>
      <c r="T798" s="3">
        <v>14.4</v>
      </c>
      <c r="Z798" t="s">
        <v>380</v>
      </c>
      <c r="AA798" s="2">
        <v>2.9260000000000002</v>
      </c>
      <c r="AB798" s="2">
        <v>4.5999999999999999E-3</v>
      </c>
      <c r="AD798" t="s">
        <v>1096</v>
      </c>
      <c r="AE798" t="s">
        <v>1100</v>
      </c>
      <c r="AF798">
        <v>11.161087019676348</v>
      </c>
    </row>
    <row r="799" spans="1:32" x14ac:dyDescent="0.3">
      <c r="A799" t="s">
        <v>1144</v>
      </c>
      <c r="B799" t="s">
        <v>1482</v>
      </c>
      <c r="C799" t="s">
        <v>1287</v>
      </c>
      <c r="D799" t="s">
        <v>1234</v>
      </c>
      <c r="E799" t="s">
        <v>1235</v>
      </c>
      <c r="F799">
        <v>2</v>
      </c>
      <c r="G799" t="s">
        <v>1288</v>
      </c>
      <c r="H799" t="s">
        <v>1289</v>
      </c>
      <c r="I799">
        <v>22</v>
      </c>
      <c r="J799">
        <v>6</v>
      </c>
      <c r="K799">
        <v>2001</v>
      </c>
      <c r="L799">
        <v>173</v>
      </c>
      <c r="M799" t="s">
        <v>1151</v>
      </c>
      <c r="N799">
        <v>2</v>
      </c>
      <c r="O799" t="s">
        <v>1152</v>
      </c>
      <c r="P799" t="s">
        <v>380</v>
      </c>
      <c r="Q799" t="s">
        <v>1421</v>
      </c>
      <c r="R799" s="3">
        <v>12.92</v>
      </c>
      <c r="S799" s="3">
        <v>1.42</v>
      </c>
      <c r="T799" s="3">
        <v>14.4</v>
      </c>
      <c r="Z799" t="s">
        <v>380</v>
      </c>
      <c r="AA799" s="2">
        <v>2.9260000000000002</v>
      </c>
      <c r="AB799" s="2">
        <v>4.5999999999999999E-3</v>
      </c>
      <c r="AD799" t="s">
        <v>1096</v>
      </c>
      <c r="AE799" t="s">
        <v>1100</v>
      </c>
      <c r="AF799">
        <v>8.2094100114687372</v>
      </c>
    </row>
    <row r="800" spans="1:32" x14ac:dyDescent="0.3">
      <c r="A800" t="s">
        <v>1144</v>
      </c>
      <c r="B800" t="s">
        <v>1482</v>
      </c>
      <c r="C800" t="s">
        <v>1287</v>
      </c>
      <c r="D800" t="s">
        <v>1234</v>
      </c>
      <c r="E800" t="s">
        <v>1235</v>
      </c>
      <c r="F800">
        <v>2</v>
      </c>
      <c r="G800" t="s">
        <v>1288</v>
      </c>
      <c r="H800" t="s">
        <v>1289</v>
      </c>
      <c r="I800">
        <v>22</v>
      </c>
      <c r="J800">
        <v>6</v>
      </c>
      <c r="K800">
        <v>2001</v>
      </c>
      <c r="L800">
        <v>173</v>
      </c>
      <c r="M800" t="s">
        <v>1151</v>
      </c>
      <c r="N800">
        <v>2</v>
      </c>
      <c r="O800" t="s">
        <v>1152</v>
      </c>
      <c r="P800" t="s">
        <v>380</v>
      </c>
      <c r="Q800" t="s">
        <v>1421</v>
      </c>
      <c r="R800" s="3">
        <v>13.31</v>
      </c>
      <c r="S800" s="3">
        <v>1.41</v>
      </c>
      <c r="T800" s="3">
        <v>14.4</v>
      </c>
      <c r="Z800" t="s">
        <v>380</v>
      </c>
      <c r="AA800" s="2">
        <v>2.9260000000000002</v>
      </c>
      <c r="AB800" s="2">
        <v>4.5999999999999999E-3</v>
      </c>
      <c r="AD800" t="s">
        <v>1096</v>
      </c>
      <c r="AE800" t="s">
        <v>1100</v>
      </c>
      <c r="AF800">
        <v>8.9557677398930462</v>
      </c>
    </row>
    <row r="801" spans="1:32" x14ac:dyDescent="0.3">
      <c r="A801" t="s">
        <v>1144</v>
      </c>
      <c r="B801" t="s">
        <v>1482</v>
      </c>
      <c r="C801" t="s">
        <v>1287</v>
      </c>
      <c r="D801" t="s">
        <v>1234</v>
      </c>
      <c r="E801" t="s">
        <v>1235</v>
      </c>
      <c r="F801">
        <v>2</v>
      </c>
      <c r="G801" t="s">
        <v>1288</v>
      </c>
      <c r="H801" t="s">
        <v>1289</v>
      </c>
      <c r="I801">
        <v>22</v>
      </c>
      <c r="J801">
        <v>6</v>
      </c>
      <c r="K801">
        <v>2001</v>
      </c>
      <c r="L801">
        <v>173</v>
      </c>
      <c r="M801" t="s">
        <v>1151</v>
      </c>
      <c r="N801">
        <v>2</v>
      </c>
      <c r="O801" t="s">
        <v>1152</v>
      </c>
      <c r="P801" t="s">
        <v>380</v>
      </c>
      <c r="Q801" t="s">
        <v>1421</v>
      </c>
      <c r="R801" s="3">
        <v>12.8</v>
      </c>
      <c r="S801" s="3">
        <v>1.32</v>
      </c>
      <c r="T801" s="3">
        <v>14.4</v>
      </c>
      <c r="Z801" t="s">
        <v>380</v>
      </c>
      <c r="AA801" s="2">
        <v>2.9260000000000002</v>
      </c>
      <c r="AB801" s="2">
        <v>4.5999999999999999E-3</v>
      </c>
      <c r="AD801" t="s">
        <v>1096</v>
      </c>
      <c r="AE801" t="s">
        <v>1100</v>
      </c>
      <c r="AF801">
        <v>7.9882969920723923</v>
      </c>
    </row>
    <row r="802" spans="1:32" x14ac:dyDescent="0.3">
      <c r="A802" t="s">
        <v>1144</v>
      </c>
      <c r="B802" t="s">
        <v>1483</v>
      </c>
      <c r="C802" t="s">
        <v>1484</v>
      </c>
      <c r="D802" t="s">
        <v>1292</v>
      </c>
      <c r="E802" t="s">
        <v>1293</v>
      </c>
      <c r="F802">
        <v>1</v>
      </c>
      <c r="G802" t="s">
        <v>1149</v>
      </c>
      <c r="H802">
        <v>43500</v>
      </c>
      <c r="I802">
        <v>2</v>
      </c>
      <c r="J802">
        <v>4</v>
      </c>
      <c r="K802">
        <v>2019</v>
      </c>
      <c r="L802">
        <v>92</v>
      </c>
      <c r="M802" t="s">
        <v>1157</v>
      </c>
      <c r="N802">
        <v>1</v>
      </c>
      <c r="O802">
        <v>10.333135049999999</v>
      </c>
      <c r="P802" t="s">
        <v>380</v>
      </c>
      <c r="Q802" t="s">
        <v>1421</v>
      </c>
      <c r="R802" s="3">
        <v>8.02</v>
      </c>
      <c r="S802" s="3">
        <v>1.4</v>
      </c>
      <c r="T802" s="3">
        <v>20.779219999999999</v>
      </c>
      <c r="Z802" t="s">
        <v>380</v>
      </c>
      <c r="AA802" s="2">
        <v>2.9260000000000002</v>
      </c>
      <c r="AB802" s="2">
        <v>4.5999999999999999E-3</v>
      </c>
      <c r="AD802" t="s">
        <v>1096</v>
      </c>
      <c r="AE802" t="s">
        <v>1100</v>
      </c>
      <c r="AF802">
        <v>2.0340987516790587</v>
      </c>
    </row>
    <row r="803" spans="1:32" x14ac:dyDescent="0.3">
      <c r="A803" t="s">
        <v>1144</v>
      </c>
      <c r="B803" t="s">
        <v>1483</v>
      </c>
      <c r="C803" t="s">
        <v>1484</v>
      </c>
      <c r="D803" t="s">
        <v>1292</v>
      </c>
      <c r="E803" t="s">
        <v>1293</v>
      </c>
      <c r="F803">
        <v>1</v>
      </c>
      <c r="G803" t="s">
        <v>1149</v>
      </c>
      <c r="H803">
        <v>43500</v>
      </c>
      <c r="I803">
        <v>2</v>
      </c>
      <c r="J803">
        <v>4</v>
      </c>
      <c r="K803">
        <v>2019</v>
      </c>
      <c r="L803">
        <v>92</v>
      </c>
      <c r="M803" t="s">
        <v>1157</v>
      </c>
      <c r="N803">
        <v>1</v>
      </c>
      <c r="O803">
        <v>10.333135049999999</v>
      </c>
      <c r="P803" t="s">
        <v>380</v>
      </c>
      <c r="Q803" t="s">
        <v>1421</v>
      </c>
      <c r="R803" s="3">
        <v>10.31</v>
      </c>
      <c r="S803" s="3">
        <v>1.38</v>
      </c>
      <c r="T803" s="3">
        <v>20.779219999999999</v>
      </c>
      <c r="Z803" t="s">
        <v>380</v>
      </c>
      <c r="AA803" s="2">
        <v>2.9260000000000002</v>
      </c>
      <c r="AB803" s="2">
        <v>4.5999999999999999E-3</v>
      </c>
      <c r="AD803" t="s">
        <v>1096</v>
      </c>
      <c r="AE803" t="s">
        <v>1100</v>
      </c>
      <c r="AF803">
        <v>4.2418244035115524</v>
      </c>
    </row>
    <row r="804" spans="1:32" x14ac:dyDescent="0.3">
      <c r="A804" t="s">
        <v>1144</v>
      </c>
      <c r="B804" t="s">
        <v>1483</v>
      </c>
      <c r="C804" t="s">
        <v>1484</v>
      </c>
      <c r="D804" t="s">
        <v>1292</v>
      </c>
      <c r="E804" t="s">
        <v>1293</v>
      </c>
      <c r="F804">
        <v>1</v>
      </c>
      <c r="G804" t="s">
        <v>1149</v>
      </c>
      <c r="H804">
        <v>43500</v>
      </c>
      <c r="I804">
        <v>2</v>
      </c>
      <c r="J804">
        <v>4</v>
      </c>
      <c r="K804">
        <v>2019</v>
      </c>
      <c r="L804">
        <v>92</v>
      </c>
      <c r="M804" t="s">
        <v>1157</v>
      </c>
      <c r="N804">
        <v>1</v>
      </c>
      <c r="O804">
        <v>10.333135049999999</v>
      </c>
      <c r="P804" t="s">
        <v>380</v>
      </c>
      <c r="Q804" t="s">
        <v>1421</v>
      </c>
      <c r="R804" s="3">
        <v>6.88</v>
      </c>
      <c r="S804" s="3">
        <v>0.91</v>
      </c>
      <c r="T804" s="3">
        <v>20.779219999999999</v>
      </c>
      <c r="Z804" t="s">
        <v>380</v>
      </c>
      <c r="AA804" s="2">
        <v>2.9260000000000002</v>
      </c>
      <c r="AB804" s="2">
        <v>4.5999999999999999E-3</v>
      </c>
      <c r="AD804" t="s">
        <v>1096</v>
      </c>
      <c r="AE804" t="s">
        <v>1100</v>
      </c>
      <c r="AF804">
        <v>1.2987979723905694</v>
      </c>
    </row>
    <row r="805" spans="1:32" x14ac:dyDescent="0.3">
      <c r="A805" t="s">
        <v>1144</v>
      </c>
      <c r="B805" t="s">
        <v>1483</v>
      </c>
      <c r="C805" t="s">
        <v>1484</v>
      </c>
      <c r="D805" t="s">
        <v>1292</v>
      </c>
      <c r="E805" t="s">
        <v>1293</v>
      </c>
      <c r="F805">
        <v>1</v>
      </c>
      <c r="G805" t="s">
        <v>1149</v>
      </c>
      <c r="H805">
        <v>43500</v>
      </c>
      <c r="I805">
        <v>2</v>
      </c>
      <c r="J805">
        <v>4</v>
      </c>
      <c r="K805">
        <v>2019</v>
      </c>
      <c r="L805">
        <v>92</v>
      </c>
      <c r="M805" t="s">
        <v>1157</v>
      </c>
      <c r="N805">
        <v>1</v>
      </c>
      <c r="O805">
        <v>10.333135049999999</v>
      </c>
      <c r="P805" t="s">
        <v>380</v>
      </c>
      <c r="Q805" t="s">
        <v>1421</v>
      </c>
      <c r="R805" s="3">
        <v>5.0599999999999996</v>
      </c>
      <c r="S805" s="3">
        <v>0.76</v>
      </c>
      <c r="T805" s="3">
        <v>20.779219999999999</v>
      </c>
      <c r="Z805" t="s">
        <v>380</v>
      </c>
      <c r="AA805" s="2">
        <v>2.9260000000000002</v>
      </c>
      <c r="AB805" s="2">
        <v>4.5999999999999999E-3</v>
      </c>
      <c r="AD805" t="s">
        <v>1096</v>
      </c>
      <c r="AE805" t="s">
        <v>1100</v>
      </c>
      <c r="AF805">
        <v>0.52856967585897163</v>
      </c>
    </row>
    <row r="806" spans="1:32" x14ac:dyDescent="0.3">
      <c r="A806" t="s">
        <v>1144</v>
      </c>
      <c r="B806" t="s">
        <v>1483</v>
      </c>
      <c r="C806" t="s">
        <v>1484</v>
      </c>
      <c r="D806" t="s">
        <v>1292</v>
      </c>
      <c r="E806" t="s">
        <v>1293</v>
      </c>
      <c r="F806">
        <v>1</v>
      </c>
      <c r="G806" t="s">
        <v>1149</v>
      </c>
      <c r="H806">
        <v>43500</v>
      </c>
      <c r="I806">
        <v>2</v>
      </c>
      <c r="J806">
        <v>4</v>
      </c>
      <c r="K806">
        <v>2019</v>
      </c>
      <c r="L806">
        <v>92</v>
      </c>
      <c r="M806" t="s">
        <v>1157</v>
      </c>
      <c r="N806">
        <v>1</v>
      </c>
      <c r="O806">
        <v>10.333135049999999</v>
      </c>
      <c r="P806" t="s">
        <v>380</v>
      </c>
      <c r="Q806" t="s">
        <v>1421</v>
      </c>
      <c r="R806" s="3">
        <v>8.6999999999999993</v>
      </c>
      <c r="S806" s="3">
        <v>0.75</v>
      </c>
      <c r="T806" s="3">
        <v>20.779219999999999</v>
      </c>
      <c r="Z806" t="s">
        <v>380</v>
      </c>
      <c r="AA806" s="2">
        <v>2.9260000000000002</v>
      </c>
      <c r="AB806" s="2">
        <v>4.5999999999999999E-3</v>
      </c>
      <c r="AD806" t="s">
        <v>1096</v>
      </c>
      <c r="AE806" t="s">
        <v>1100</v>
      </c>
      <c r="AF806">
        <v>2.5810187816418511</v>
      </c>
    </row>
    <row r="807" spans="1:32" x14ac:dyDescent="0.3">
      <c r="A807" t="s">
        <v>1144</v>
      </c>
      <c r="B807" t="s">
        <v>1485</v>
      </c>
      <c r="C807" t="s">
        <v>1486</v>
      </c>
      <c r="D807" t="s">
        <v>1292</v>
      </c>
      <c r="E807" t="s">
        <v>1293</v>
      </c>
      <c r="F807">
        <v>1</v>
      </c>
      <c r="G807" t="s">
        <v>1149</v>
      </c>
      <c r="H807" t="s">
        <v>1457</v>
      </c>
      <c r="I807">
        <v>15</v>
      </c>
      <c r="J807">
        <v>6</v>
      </c>
      <c r="K807">
        <v>2018</v>
      </c>
      <c r="L807">
        <v>166</v>
      </c>
      <c r="M807" t="s">
        <v>1151</v>
      </c>
      <c r="N807">
        <v>2</v>
      </c>
      <c r="O807">
        <v>10.19572503</v>
      </c>
      <c r="P807" t="s">
        <v>380</v>
      </c>
      <c r="Q807" t="s">
        <v>1421</v>
      </c>
      <c r="R807" s="3">
        <v>8.4700000000000006</v>
      </c>
      <c r="S807" s="3">
        <v>1.4</v>
      </c>
      <c r="T807" s="3">
        <v>41.142859999999999</v>
      </c>
      <c r="Z807" t="s">
        <v>380</v>
      </c>
      <c r="AA807" s="2">
        <v>2.9260000000000002</v>
      </c>
      <c r="AB807" s="2">
        <v>4.5999999999999999E-3</v>
      </c>
      <c r="AD807" t="s">
        <v>1096</v>
      </c>
      <c r="AE807" t="s">
        <v>1100</v>
      </c>
      <c r="AF807">
        <v>2.3864079673563645</v>
      </c>
    </row>
    <row r="808" spans="1:32" x14ac:dyDescent="0.3">
      <c r="A808" t="s">
        <v>1144</v>
      </c>
      <c r="B808" t="s">
        <v>1485</v>
      </c>
      <c r="C808" t="s">
        <v>1486</v>
      </c>
      <c r="D808" t="s">
        <v>1292</v>
      </c>
      <c r="E808" t="s">
        <v>1293</v>
      </c>
      <c r="F808">
        <v>1</v>
      </c>
      <c r="G808" t="s">
        <v>1149</v>
      </c>
      <c r="H808" t="s">
        <v>1457</v>
      </c>
      <c r="I808">
        <v>15</v>
      </c>
      <c r="J808">
        <v>6</v>
      </c>
      <c r="K808">
        <v>2018</v>
      </c>
      <c r="L808">
        <v>166</v>
      </c>
      <c r="M808" t="s">
        <v>1151</v>
      </c>
      <c r="N808">
        <v>2</v>
      </c>
      <c r="O808">
        <v>10.19572503</v>
      </c>
      <c r="P808" t="s">
        <v>380</v>
      </c>
      <c r="Q808" t="s">
        <v>1421</v>
      </c>
      <c r="R808" s="3">
        <v>11.49</v>
      </c>
      <c r="S808" s="3">
        <v>1.39</v>
      </c>
      <c r="T808" s="3">
        <v>41.142859999999999</v>
      </c>
      <c r="Z808" t="s">
        <v>380</v>
      </c>
      <c r="AA808" s="2">
        <v>2.9260000000000002</v>
      </c>
      <c r="AB808" s="2">
        <v>4.5999999999999999E-3</v>
      </c>
      <c r="AD808" t="s">
        <v>1096</v>
      </c>
      <c r="AE808" t="s">
        <v>1100</v>
      </c>
      <c r="AF808">
        <v>5.8244408026428225</v>
      </c>
    </row>
    <row r="809" spans="1:32" x14ac:dyDescent="0.3">
      <c r="A809" t="s">
        <v>1144</v>
      </c>
      <c r="B809" t="s">
        <v>1485</v>
      </c>
      <c r="C809" t="s">
        <v>1486</v>
      </c>
      <c r="D809" t="s">
        <v>1292</v>
      </c>
      <c r="E809" t="s">
        <v>1293</v>
      </c>
      <c r="F809">
        <v>1</v>
      </c>
      <c r="G809" t="s">
        <v>1487</v>
      </c>
      <c r="H809" t="s">
        <v>1457</v>
      </c>
      <c r="I809">
        <v>15</v>
      </c>
      <c r="J809">
        <v>6</v>
      </c>
      <c r="K809">
        <v>2018</v>
      </c>
      <c r="L809">
        <v>166</v>
      </c>
      <c r="M809" t="s">
        <v>1151</v>
      </c>
      <c r="N809">
        <v>2</v>
      </c>
      <c r="O809">
        <v>10.19572503</v>
      </c>
      <c r="P809" t="s">
        <v>380</v>
      </c>
      <c r="Q809" t="s">
        <v>1421</v>
      </c>
      <c r="R809" s="3">
        <v>11.24</v>
      </c>
      <c r="S809" s="3">
        <v>1.38</v>
      </c>
      <c r="T809" s="3">
        <v>41.142859999999999</v>
      </c>
      <c r="Z809" t="s">
        <v>380</v>
      </c>
      <c r="AA809" s="2">
        <v>2.9260000000000002</v>
      </c>
      <c r="AB809" s="2">
        <v>4.5999999999999999E-3</v>
      </c>
      <c r="AD809" t="s">
        <v>1096</v>
      </c>
      <c r="AE809" t="s">
        <v>1100</v>
      </c>
      <c r="AF809">
        <v>5.4613506088146924</v>
      </c>
    </row>
    <row r="810" spans="1:32" x14ac:dyDescent="0.3">
      <c r="A810" t="s">
        <v>1144</v>
      </c>
      <c r="B810" t="s">
        <v>1485</v>
      </c>
      <c r="C810" t="s">
        <v>1486</v>
      </c>
      <c r="D810" t="s">
        <v>1292</v>
      </c>
      <c r="E810" t="s">
        <v>1293</v>
      </c>
      <c r="F810">
        <v>1</v>
      </c>
      <c r="G810" t="s">
        <v>1487</v>
      </c>
      <c r="H810" t="s">
        <v>1457</v>
      </c>
      <c r="I810">
        <v>15</v>
      </c>
      <c r="J810">
        <v>6</v>
      </c>
      <c r="K810">
        <v>2018</v>
      </c>
      <c r="L810">
        <v>166</v>
      </c>
      <c r="M810" t="s">
        <v>1151</v>
      </c>
      <c r="N810">
        <v>2</v>
      </c>
      <c r="O810">
        <v>10.19572503</v>
      </c>
      <c r="P810" t="s">
        <v>380</v>
      </c>
      <c r="Q810" t="s">
        <v>1421</v>
      </c>
      <c r="R810" s="3">
        <v>8.5299999999999994</v>
      </c>
      <c r="S810" s="3">
        <v>1.37</v>
      </c>
      <c r="T810" s="3">
        <v>41.142859999999999</v>
      </c>
      <c r="Z810" t="s">
        <v>380</v>
      </c>
      <c r="AA810" s="2">
        <v>2.9260000000000002</v>
      </c>
      <c r="AB810" s="2">
        <v>4.5999999999999999E-3</v>
      </c>
      <c r="AD810" t="s">
        <v>1096</v>
      </c>
      <c r="AE810" t="s">
        <v>1100</v>
      </c>
      <c r="AF810">
        <v>2.436209861730001</v>
      </c>
    </row>
    <row r="811" spans="1:32" x14ac:dyDescent="0.3">
      <c r="A811" t="s">
        <v>1144</v>
      </c>
      <c r="B811" t="s">
        <v>1485</v>
      </c>
      <c r="C811" t="s">
        <v>1486</v>
      </c>
      <c r="D811" t="s">
        <v>1292</v>
      </c>
      <c r="E811" t="s">
        <v>1293</v>
      </c>
      <c r="F811">
        <v>1</v>
      </c>
      <c r="G811" t="s">
        <v>1487</v>
      </c>
      <c r="H811" t="s">
        <v>1457</v>
      </c>
      <c r="I811">
        <v>15</v>
      </c>
      <c r="J811">
        <v>6</v>
      </c>
      <c r="K811">
        <v>2018</v>
      </c>
      <c r="L811">
        <v>166</v>
      </c>
      <c r="M811" t="s">
        <v>1151</v>
      </c>
      <c r="N811">
        <v>2</v>
      </c>
      <c r="O811">
        <v>10.19572503</v>
      </c>
      <c r="P811" t="s">
        <v>380</v>
      </c>
      <c r="Q811" t="s">
        <v>1421</v>
      </c>
      <c r="R811" s="3">
        <v>9.02</v>
      </c>
      <c r="S811" s="3">
        <v>1.34</v>
      </c>
      <c r="T811" s="3">
        <v>41.142859999999999</v>
      </c>
      <c r="Z811" t="s">
        <v>380</v>
      </c>
      <c r="AA811" s="2">
        <v>2.9260000000000002</v>
      </c>
      <c r="AB811" s="2">
        <v>4.5999999999999999E-3</v>
      </c>
      <c r="AD811" t="s">
        <v>1096</v>
      </c>
      <c r="AE811" t="s">
        <v>1100</v>
      </c>
      <c r="AF811">
        <v>2.8687464174736013</v>
      </c>
    </row>
    <row r="812" spans="1:32" x14ac:dyDescent="0.3">
      <c r="A812" t="s">
        <v>1144</v>
      </c>
      <c r="B812" t="s">
        <v>1485</v>
      </c>
      <c r="C812" t="s">
        <v>1486</v>
      </c>
      <c r="D812" t="s">
        <v>1292</v>
      </c>
      <c r="E812" t="s">
        <v>1293</v>
      </c>
      <c r="F812">
        <v>1</v>
      </c>
      <c r="G812" t="s">
        <v>1149</v>
      </c>
      <c r="H812" t="s">
        <v>1457</v>
      </c>
      <c r="I812">
        <v>15</v>
      </c>
      <c r="J812">
        <v>6</v>
      </c>
      <c r="K812">
        <v>2018</v>
      </c>
      <c r="L812">
        <v>166</v>
      </c>
      <c r="M812" t="s">
        <v>1151</v>
      </c>
      <c r="N812">
        <v>2</v>
      </c>
      <c r="O812">
        <v>10.19572503</v>
      </c>
      <c r="P812" t="s">
        <v>380</v>
      </c>
      <c r="Q812" t="s">
        <v>1421</v>
      </c>
      <c r="R812" s="3">
        <v>12.96</v>
      </c>
      <c r="S812" s="3">
        <v>1.29</v>
      </c>
      <c r="T812" s="3">
        <v>41.142859999999999</v>
      </c>
      <c r="Z812" t="s">
        <v>380</v>
      </c>
      <c r="AA812" s="2">
        <v>2.9260000000000002</v>
      </c>
      <c r="AB812" s="2">
        <v>4.5999999999999999E-3</v>
      </c>
      <c r="AD812" t="s">
        <v>1096</v>
      </c>
      <c r="AE812" t="s">
        <v>1100</v>
      </c>
      <c r="AF812">
        <v>8.2839995412617196</v>
      </c>
    </row>
    <row r="813" spans="1:32" x14ac:dyDescent="0.3">
      <c r="A813" t="s">
        <v>1144</v>
      </c>
      <c r="B813" t="s">
        <v>1485</v>
      </c>
      <c r="C813" t="s">
        <v>1486</v>
      </c>
      <c r="D813" t="s">
        <v>1292</v>
      </c>
      <c r="E813" t="s">
        <v>1293</v>
      </c>
      <c r="F813">
        <v>1</v>
      </c>
      <c r="G813" t="s">
        <v>1487</v>
      </c>
      <c r="H813" t="s">
        <v>1457</v>
      </c>
      <c r="I813">
        <v>15</v>
      </c>
      <c r="J813">
        <v>6</v>
      </c>
      <c r="K813">
        <v>2018</v>
      </c>
      <c r="L813">
        <v>166</v>
      </c>
      <c r="M813" t="s">
        <v>1151</v>
      </c>
      <c r="N813">
        <v>2</v>
      </c>
      <c r="O813">
        <v>10.19572503</v>
      </c>
      <c r="P813" t="s">
        <v>380</v>
      </c>
      <c r="Q813" t="s">
        <v>1421</v>
      </c>
      <c r="R813" s="3">
        <v>8.02</v>
      </c>
      <c r="S813" s="3">
        <v>1.28</v>
      </c>
      <c r="T813" s="3">
        <v>41.142859999999999</v>
      </c>
      <c r="Z813" t="s">
        <v>380</v>
      </c>
      <c r="AA813" s="2">
        <v>2.9260000000000002</v>
      </c>
      <c r="AB813" s="2">
        <v>4.5999999999999999E-3</v>
      </c>
      <c r="AD813" t="s">
        <v>1096</v>
      </c>
      <c r="AE813" t="s">
        <v>1100</v>
      </c>
      <c r="AF813">
        <v>2.0340987516790587</v>
      </c>
    </row>
    <row r="814" spans="1:32" x14ac:dyDescent="0.3">
      <c r="A814" t="s">
        <v>1144</v>
      </c>
      <c r="B814" t="s">
        <v>1485</v>
      </c>
      <c r="C814" t="s">
        <v>1486</v>
      </c>
      <c r="D814" t="s">
        <v>1292</v>
      </c>
      <c r="E814" t="s">
        <v>1293</v>
      </c>
      <c r="F814">
        <v>1</v>
      </c>
      <c r="G814" t="s">
        <v>1487</v>
      </c>
      <c r="H814" t="s">
        <v>1457</v>
      </c>
      <c r="I814">
        <v>15</v>
      </c>
      <c r="J814">
        <v>6</v>
      </c>
      <c r="K814">
        <v>2018</v>
      </c>
      <c r="L814">
        <v>166</v>
      </c>
      <c r="M814" t="s">
        <v>1151</v>
      </c>
      <c r="N814">
        <v>2</v>
      </c>
      <c r="O814">
        <v>10.19572503</v>
      </c>
      <c r="P814" t="s">
        <v>380</v>
      </c>
      <c r="Q814" t="s">
        <v>1421</v>
      </c>
      <c r="R814" s="3">
        <v>8.93</v>
      </c>
      <c r="S814" s="3">
        <v>1.23</v>
      </c>
      <c r="T814" s="3">
        <v>41.142859999999999</v>
      </c>
      <c r="Z814" t="s">
        <v>380</v>
      </c>
      <c r="AA814" s="2">
        <v>2.9260000000000002</v>
      </c>
      <c r="AB814" s="2">
        <v>4.5999999999999999E-3</v>
      </c>
      <c r="AD814" t="s">
        <v>1096</v>
      </c>
      <c r="AE814" t="s">
        <v>1100</v>
      </c>
      <c r="AF814">
        <v>2.7857952939091328</v>
      </c>
    </row>
    <row r="815" spans="1:32" x14ac:dyDescent="0.3">
      <c r="A815" t="s">
        <v>1144</v>
      </c>
      <c r="B815" t="s">
        <v>1485</v>
      </c>
      <c r="C815" t="s">
        <v>1486</v>
      </c>
      <c r="D815" t="s">
        <v>1292</v>
      </c>
      <c r="E815" t="s">
        <v>1293</v>
      </c>
      <c r="F815">
        <v>1</v>
      </c>
      <c r="G815" t="s">
        <v>1149</v>
      </c>
      <c r="H815" t="s">
        <v>1457</v>
      </c>
      <c r="I815">
        <v>15</v>
      </c>
      <c r="J815">
        <v>6</v>
      </c>
      <c r="K815">
        <v>2018</v>
      </c>
      <c r="L815">
        <v>166</v>
      </c>
      <c r="M815" t="s">
        <v>1151</v>
      </c>
      <c r="N815">
        <v>2</v>
      </c>
      <c r="O815">
        <v>10.19572503</v>
      </c>
      <c r="P815" t="s">
        <v>380</v>
      </c>
      <c r="Q815" t="s">
        <v>1421</v>
      </c>
      <c r="R815" s="3">
        <v>11.83</v>
      </c>
      <c r="S815" s="3">
        <v>1.21</v>
      </c>
      <c r="T815" s="3">
        <v>41.142859999999999</v>
      </c>
      <c r="Z815" t="s">
        <v>380</v>
      </c>
      <c r="AA815" s="2">
        <v>2.9260000000000002</v>
      </c>
      <c r="AB815" s="2">
        <v>4.5999999999999999E-3</v>
      </c>
      <c r="AD815" t="s">
        <v>1096</v>
      </c>
      <c r="AE815" t="s">
        <v>1100</v>
      </c>
      <c r="AF815">
        <v>6.3432407446387273</v>
      </c>
    </row>
    <row r="816" spans="1:32" x14ac:dyDescent="0.3">
      <c r="A816" t="s">
        <v>1144</v>
      </c>
      <c r="B816" t="s">
        <v>1485</v>
      </c>
      <c r="C816" t="s">
        <v>1486</v>
      </c>
      <c r="D816" t="s">
        <v>1292</v>
      </c>
      <c r="E816" t="s">
        <v>1293</v>
      </c>
      <c r="F816">
        <v>1</v>
      </c>
      <c r="G816" t="s">
        <v>1149</v>
      </c>
      <c r="H816" t="s">
        <v>1457</v>
      </c>
      <c r="I816">
        <v>15</v>
      </c>
      <c r="J816">
        <v>6</v>
      </c>
      <c r="K816">
        <v>2018</v>
      </c>
      <c r="L816">
        <v>166</v>
      </c>
      <c r="M816" t="s">
        <v>1151</v>
      </c>
      <c r="N816">
        <v>2</v>
      </c>
      <c r="O816">
        <v>10.19572503</v>
      </c>
      <c r="P816" t="s">
        <v>380</v>
      </c>
      <c r="Q816" t="s">
        <v>1421</v>
      </c>
      <c r="R816" s="3">
        <v>10.28</v>
      </c>
      <c r="S816" s="3">
        <v>1.19</v>
      </c>
      <c r="T816" s="3">
        <v>41.142859999999999</v>
      </c>
      <c r="Z816" t="s">
        <v>380</v>
      </c>
      <c r="AA816" s="2">
        <v>2.9260000000000002</v>
      </c>
      <c r="AB816" s="2">
        <v>4.5999999999999999E-3</v>
      </c>
      <c r="AD816" t="s">
        <v>1096</v>
      </c>
      <c r="AE816" t="s">
        <v>1100</v>
      </c>
      <c r="AF816">
        <v>4.2058103476245003</v>
      </c>
    </row>
    <row r="817" spans="1:32" x14ac:dyDescent="0.3">
      <c r="A817" t="s">
        <v>1144</v>
      </c>
      <c r="B817" t="s">
        <v>1488</v>
      </c>
      <c r="C817" t="s">
        <v>1408</v>
      </c>
      <c r="D817" t="s">
        <v>1292</v>
      </c>
      <c r="E817" t="s">
        <v>1293</v>
      </c>
      <c r="F817">
        <v>1</v>
      </c>
      <c r="G817" t="s">
        <v>1149</v>
      </c>
      <c r="H817">
        <v>43284</v>
      </c>
      <c r="I817">
        <v>7</v>
      </c>
      <c r="J817">
        <v>3</v>
      </c>
      <c r="K817">
        <v>2018</v>
      </c>
      <c r="L817">
        <v>66</v>
      </c>
      <c r="M817" t="s">
        <v>1157</v>
      </c>
      <c r="N817">
        <v>1</v>
      </c>
      <c r="O817">
        <v>9.9615180320000007</v>
      </c>
      <c r="P817" t="s">
        <v>380</v>
      </c>
      <c r="Q817" t="s">
        <v>1421</v>
      </c>
      <c r="R817" s="3">
        <v>9.83</v>
      </c>
      <c r="S817" s="3">
        <v>1.39</v>
      </c>
      <c r="T817" s="3">
        <v>486.4</v>
      </c>
      <c r="Z817" t="s">
        <v>380</v>
      </c>
      <c r="AA817" s="2">
        <v>2.9260000000000002</v>
      </c>
      <c r="AB817" s="2">
        <v>4.5999999999999999E-3</v>
      </c>
      <c r="AD817" t="s">
        <v>1096</v>
      </c>
      <c r="AE817" t="s">
        <v>1100</v>
      </c>
      <c r="AF817">
        <v>3.6895162277335554</v>
      </c>
    </row>
    <row r="818" spans="1:32" x14ac:dyDescent="0.3">
      <c r="A818" t="s">
        <v>1144</v>
      </c>
      <c r="B818" t="s">
        <v>1488</v>
      </c>
      <c r="C818" t="s">
        <v>1408</v>
      </c>
      <c r="D818" t="s">
        <v>1292</v>
      </c>
      <c r="E818" t="s">
        <v>1293</v>
      </c>
      <c r="F818">
        <v>1</v>
      </c>
      <c r="G818" t="s">
        <v>1149</v>
      </c>
      <c r="H818">
        <v>43284</v>
      </c>
      <c r="I818">
        <v>7</v>
      </c>
      <c r="J818">
        <v>3</v>
      </c>
      <c r="K818">
        <v>2018</v>
      </c>
      <c r="L818">
        <v>66</v>
      </c>
      <c r="M818" t="s">
        <v>1157</v>
      </c>
      <c r="N818">
        <v>1</v>
      </c>
      <c r="O818">
        <v>9.9615180320000007</v>
      </c>
      <c r="P818" t="s">
        <v>380</v>
      </c>
      <c r="Q818" t="s">
        <v>1421</v>
      </c>
      <c r="R818" s="3">
        <v>11.85</v>
      </c>
      <c r="S818" s="3">
        <v>1.36</v>
      </c>
      <c r="T818" s="3">
        <v>486.4</v>
      </c>
      <c r="Z818" t="s">
        <v>380</v>
      </c>
      <c r="AA818" s="2">
        <v>2.9260000000000002</v>
      </c>
      <c r="AB818" s="2">
        <v>4.5999999999999999E-3</v>
      </c>
      <c r="AD818" t="s">
        <v>1096</v>
      </c>
      <c r="AE818" t="s">
        <v>1100</v>
      </c>
      <c r="AF818">
        <v>6.3746702553473549</v>
      </c>
    </row>
    <row r="819" spans="1:32" x14ac:dyDescent="0.3">
      <c r="A819" t="s">
        <v>1144</v>
      </c>
      <c r="B819" t="s">
        <v>1488</v>
      </c>
      <c r="C819" t="s">
        <v>1408</v>
      </c>
      <c r="D819" t="s">
        <v>1292</v>
      </c>
      <c r="E819" t="s">
        <v>1293</v>
      </c>
      <c r="F819">
        <v>1</v>
      </c>
      <c r="G819" t="s">
        <v>1149</v>
      </c>
      <c r="H819">
        <v>43284</v>
      </c>
      <c r="I819">
        <v>7</v>
      </c>
      <c r="J819">
        <v>3</v>
      </c>
      <c r="K819">
        <v>2018</v>
      </c>
      <c r="L819">
        <v>66</v>
      </c>
      <c r="M819" t="s">
        <v>1157</v>
      </c>
      <c r="N819">
        <v>1</v>
      </c>
      <c r="O819">
        <v>9.9615180320000007</v>
      </c>
      <c r="P819" t="s">
        <v>380</v>
      </c>
      <c r="Q819" t="s">
        <v>1421</v>
      </c>
      <c r="R819" s="3">
        <v>9.9600000000000009</v>
      </c>
      <c r="S819" s="3">
        <v>1.32</v>
      </c>
      <c r="T819" s="3">
        <v>486.4</v>
      </c>
      <c r="Z819" t="s">
        <v>380</v>
      </c>
      <c r="AA819" s="2">
        <v>2.9260000000000002</v>
      </c>
      <c r="AB819" s="2">
        <v>4.5999999999999999E-3</v>
      </c>
      <c r="AD819" t="s">
        <v>1096</v>
      </c>
      <c r="AE819" t="s">
        <v>1100</v>
      </c>
      <c r="AF819">
        <v>3.8341107711542954</v>
      </c>
    </row>
    <row r="820" spans="1:32" x14ac:dyDescent="0.3">
      <c r="A820" t="s">
        <v>1144</v>
      </c>
      <c r="B820" t="s">
        <v>1488</v>
      </c>
      <c r="C820" t="s">
        <v>1408</v>
      </c>
      <c r="D820" t="s">
        <v>1292</v>
      </c>
      <c r="E820" t="s">
        <v>1293</v>
      </c>
      <c r="F820">
        <v>1</v>
      </c>
      <c r="G820" t="s">
        <v>1149</v>
      </c>
      <c r="H820">
        <v>43284</v>
      </c>
      <c r="I820">
        <v>7</v>
      </c>
      <c r="J820">
        <v>3</v>
      </c>
      <c r="K820">
        <v>2018</v>
      </c>
      <c r="L820">
        <v>66</v>
      </c>
      <c r="M820" t="s">
        <v>1157</v>
      </c>
      <c r="N820">
        <v>1</v>
      </c>
      <c r="O820">
        <v>9.9615180320000007</v>
      </c>
      <c r="P820" t="s">
        <v>380</v>
      </c>
      <c r="Q820" t="s">
        <v>1421</v>
      </c>
      <c r="R820" s="3">
        <v>7.07</v>
      </c>
      <c r="S820" s="3">
        <v>1.25</v>
      </c>
      <c r="T820" s="3">
        <v>486.4</v>
      </c>
      <c r="Z820" t="s">
        <v>380</v>
      </c>
      <c r="AA820" s="2">
        <v>2.9260000000000002</v>
      </c>
      <c r="AB820" s="2">
        <v>4.5999999999999999E-3</v>
      </c>
      <c r="AD820" t="s">
        <v>1096</v>
      </c>
      <c r="AE820" t="s">
        <v>1100</v>
      </c>
      <c r="AF820">
        <v>1.4065625059357139</v>
      </c>
    </row>
    <row r="821" spans="1:32" x14ac:dyDescent="0.3">
      <c r="A821" t="s">
        <v>1144</v>
      </c>
      <c r="B821" t="s">
        <v>1488</v>
      </c>
      <c r="C821" t="s">
        <v>1408</v>
      </c>
      <c r="D821" t="s">
        <v>1292</v>
      </c>
      <c r="E821" t="s">
        <v>1293</v>
      </c>
      <c r="F821">
        <v>1</v>
      </c>
      <c r="G821" t="s">
        <v>1149</v>
      </c>
      <c r="H821">
        <v>43284</v>
      </c>
      <c r="I821">
        <v>7</v>
      </c>
      <c r="J821">
        <v>3</v>
      </c>
      <c r="K821">
        <v>2018</v>
      </c>
      <c r="L821">
        <v>66</v>
      </c>
      <c r="M821" t="s">
        <v>1157</v>
      </c>
      <c r="N821">
        <v>1</v>
      </c>
      <c r="O821">
        <v>9.9615180320000007</v>
      </c>
      <c r="P821" t="s">
        <v>380</v>
      </c>
      <c r="Q821" t="s">
        <v>1421</v>
      </c>
      <c r="R821" s="3">
        <v>6.57</v>
      </c>
      <c r="S821" s="3">
        <v>0.88</v>
      </c>
      <c r="T821" s="3">
        <v>486.4</v>
      </c>
      <c r="Z821" t="s">
        <v>380</v>
      </c>
      <c r="AA821" s="2">
        <v>2.9260000000000002</v>
      </c>
      <c r="AB821" s="2">
        <v>4.5999999999999999E-3</v>
      </c>
      <c r="AD821" t="s">
        <v>1096</v>
      </c>
      <c r="AE821" t="s">
        <v>1100</v>
      </c>
      <c r="AF821">
        <v>1.1348908721185953</v>
      </c>
    </row>
    <row r="822" spans="1:32" x14ac:dyDescent="0.3">
      <c r="A822" t="s">
        <v>1144</v>
      </c>
      <c r="B822" t="s">
        <v>1488</v>
      </c>
      <c r="C822" t="s">
        <v>1408</v>
      </c>
      <c r="D822" t="s">
        <v>1292</v>
      </c>
      <c r="E822" t="s">
        <v>1293</v>
      </c>
      <c r="F822">
        <v>1</v>
      </c>
      <c r="G822" t="s">
        <v>1149</v>
      </c>
      <c r="H822">
        <v>43284</v>
      </c>
      <c r="I822">
        <v>7</v>
      </c>
      <c r="J822">
        <v>3</v>
      </c>
      <c r="K822">
        <v>2018</v>
      </c>
      <c r="L822">
        <v>66</v>
      </c>
      <c r="M822" t="s">
        <v>1157</v>
      </c>
      <c r="N822">
        <v>1</v>
      </c>
      <c r="O822">
        <v>9.9615180320000007</v>
      </c>
      <c r="P822" t="s">
        <v>380</v>
      </c>
      <c r="Q822" t="s">
        <v>1421</v>
      </c>
      <c r="R822" s="3">
        <v>6.19</v>
      </c>
      <c r="S822" s="3">
        <v>0.84</v>
      </c>
      <c r="T822" s="3">
        <v>486.4</v>
      </c>
      <c r="Z822" t="s">
        <v>380</v>
      </c>
      <c r="AA822" s="2">
        <v>2.9260000000000002</v>
      </c>
      <c r="AB822" s="2">
        <v>4.5999999999999999E-3</v>
      </c>
      <c r="AD822" t="s">
        <v>1096</v>
      </c>
      <c r="AE822" t="s">
        <v>1100</v>
      </c>
      <c r="AF822">
        <v>0.95333309692884616</v>
      </c>
    </row>
    <row r="823" spans="1:32" x14ac:dyDescent="0.3">
      <c r="A823" t="s">
        <v>1144</v>
      </c>
      <c r="B823" t="s">
        <v>1488</v>
      </c>
      <c r="C823" t="s">
        <v>1408</v>
      </c>
      <c r="D823" t="s">
        <v>1292</v>
      </c>
      <c r="E823" t="s">
        <v>1293</v>
      </c>
      <c r="F823">
        <v>1</v>
      </c>
      <c r="G823" t="s">
        <v>1149</v>
      </c>
      <c r="H823">
        <v>43284</v>
      </c>
      <c r="I823">
        <v>7</v>
      </c>
      <c r="J823">
        <v>3</v>
      </c>
      <c r="K823">
        <v>2018</v>
      </c>
      <c r="L823">
        <v>66</v>
      </c>
      <c r="M823" t="s">
        <v>1157</v>
      </c>
      <c r="N823">
        <v>1</v>
      </c>
      <c r="O823">
        <v>9.9615180320000007</v>
      </c>
      <c r="P823" t="s">
        <v>380</v>
      </c>
      <c r="Q823" t="s">
        <v>1421</v>
      </c>
      <c r="R823" s="3">
        <v>6.15</v>
      </c>
      <c r="S823" s="3">
        <v>0.83</v>
      </c>
      <c r="T823" s="3">
        <v>486.4</v>
      </c>
      <c r="Z823" t="s">
        <v>380</v>
      </c>
      <c r="AA823" s="2">
        <v>2.9260000000000002</v>
      </c>
      <c r="AB823" s="2">
        <v>4.5999999999999999E-3</v>
      </c>
      <c r="AD823" t="s">
        <v>1096</v>
      </c>
      <c r="AE823" t="s">
        <v>1100</v>
      </c>
      <c r="AF823">
        <v>0.93541950292287679</v>
      </c>
    </row>
    <row r="824" spans="1:32" x14ac:dyDescent="0.3">
      <c r="A824" t="s">
        <v>1144</v>
      </c>
      <c r="B824" t="s">
        <v>1488</v>
      </c>
      <c r="C824" t="s">
        <v>1408</v>
      </c>
      <c r="D824" t="s">
        <v>1292</v>
      </c>
      <c r="E824" t="s">
        <v>1293</v>
      </c>
      <c r="F824">
        <v>1</v>
      </c>
      <c r="G824" t="s">
        <v>1149</v>
      </c>
      <c r="H824">
        <v>43284</v>
      </c>
      <c r="I824">
        <v>7</v>
      </c>
      <c r="J824">
        <v>3</v>
      </c>
      <c r="K824">
        <v>2018</v>
      </c>
      <c r="L824">
        <v>66</v>
      </c>
      <c r="M824" t="s">
        <v>1157</v>
      </c>
      <c r="N824">
        <v>1</v>
      </c>
      <c r="O824">
        <v>9.9615180320000007</v>
      </c>
      <c r="P824" t="s">
        <v>380</v>
      </c>
      <c r="Q824" t="s">
        <v>1421</v>
      </c>
      <c r="R824" s="3">
        <v>4.37</v>
      </c>
      <c r="S824" s="3">
        <v>0.57999999999999996</v>
      </c>
      <c r="T824" s="3">
        <v>486.4</v>
      </c>
      <c r="Z824" t="s">
        <v>380</v>
      </c>
      <c r="AA824" s="2">
        <v>2.9260000000000002</v>
      </c>
      <c r="AB824" s="2">
        <v>4.5999999999999999E-3</v>
      </c>
      <c r="AD824" t="s">
        <v>1096</v>
      </c>
      <c r="AE824" t="s">
        <v>1100</v>
      </c>
      <c r="AF824">
        <v>0.3441965526360935</v>
      </c>
    </row>
    <row r="825" spans="1:32" x14ac:dyDescent="0.3">
      <c r="A825" t="s">
        <v>1144</v>
      </c>
      <c r="B825" t="s">
        <v>1488</v>
      </c>
      <c r="C825" t="s">
        <v>1408</v>
      </c>
      <c r="D825" t="s">
        <v>1292</v>
      </c>
      <c r="E825" t="s">
        <v>1293</v>
      </c>
      <c r="F825">
        <v>1</v>
      </c>
      <c r="G825" t="s">
        <v>1149</v>
      </c>
      <c r="H825">
        <v>43284</v>
      </c>
      <c r="I825">
        <v>7</v>
      </c>
      <c r="J825">
        <v>3</v>
      </c>
      <c r="K825">
        <v>2018</v>
      </c>
      <c r="L825">
        <v>66</v>
      </c>
      <c r="M825" t="s">
        <v>1157</v>
      </c>
      <c r="N825">
        <v>1</v>
      </c>
      <c r="O825">
        <v>9.9615180320000007</v>
      </c>
      <c r="P825" t="s">
        <v>380</v>
      </c>
      <c r="Q825" t="s">
        <v>1421</v>
      </c>
      <c r="R825" s="3">
        <v>3.42</v>
      </c>
      <c r="S825" s="3">
        <v>0.56000000000000005</v>
      </c>
      <c r="T825" s="3">
        <v>486.4</v>
      </c>
      <c r="Z825" t="s">
        <v>380</v>
      </c>
      <c r="AA825" s="2">
        <v>2.9260000000000002</v>
      </c>
      <c r="AB825" s="2">
        <v>4.5999999999999999E-3</v>
      </c>
      <c r="AD825" t="s">
        <v>1096</v>
      </c>
      <c r="AE825" t="s">
        <v>1100</v>
      </c>
      <c r="AF825">
        <v>0.16800345689358279</v>
      </c>
    </row>
    <row r="826" spans="1:32" x14ac:dyDescent="0.3">
      <c r="A826" t="s">
        <v>1144</v>
      </c>
      <c r="B826" t="s">
        <v>1488</v>
      </c>
      <c r="C826" t="s">
        <v>1408</v>
      </c>
      <c r="D826" t="s">
        <v>1292</v>
      </c>
      <c r="E826" t="s">
        <v>1293</v>
      </c>
      <c r="F826">
        <v>1</v>
      </c>
      <c r="G826" t="s">
        <v>1149</v>
      </c>
      <c r="H826">
        <v>43284</v>
      </c>
      <c r="I826">
        <v>7</v>
      </c>
      <c r="J826">
        <v>3</v>
      </c>
      <c r="K826">
        <v>2018</v>
      </c>
      <c r="L826">
        <v>66</v>
      </c>
      <c r="M826" t="s">
        <v>1157</v>
      </c>
      <c r="N826">
        <v>1</v>
      </c>
      <c r="O826">
        <v>9.9615180320000007</v>
      </c>
      <c r="P826" t="s">
        <v>380</v>
      </c>
      <c r="Q826" t="s">
        <v>1421</v>
      </c>
      <c r="R826" s="3">
        <v>3.94</v>
      </c>
      <c r="S826" s="3">
        <v>0.55000000000000004</v>
      </c>
      <c r="T826" s="3">
        <v>486.4</v>
      </c>
      <c r="Z826" t="s">
        <v>380</v>
      </c>
      <c r="AA826" s="2">
        <v>2.9260000000000002</v>
      </c>
      <c r="AB826" s="2">
        <v>4.5999999999999999E-3</v>
      </c>
      <c r="AD826" t="s">
        <v>1096</v>
      </c>
      <c r="AE826" t="s">
        <v>1100</v>
      </c>
      <c r="AF826">
        <v>0.25420247621094033</v>
      </c>
    </row>
    <row r="827" spans="1:32" x14ac:dyDescent="0.3">
      <c r="A827" t="s">
        <v>1144</v>
      </c>
      <c r="B827" t="s">
        <v>1489</v>
      </c>
      <c r="C827" t="s">
        <v>1411</v>
      </c>
      <c r="D827" t="s">
        <v>1292</v>
      </c>
      <c r="E827" t="s">
        <v>1293</v>
      </c>
      <c r="F827">
        <v>1</v>
      </c>
      <c r="G827" t="s">
        <v>1420</v>
      </c>
      <c r="H827">
        <v>43075</v>
      </c>
      <c r="I827">
        <v>12</v>
      </c>
      <c r="J827">
        <v>6</v>
      </c>
      <c r="K827">
        <v>2017</v>
      </c>
      <c r="L827">
        <v>163</v>
      </c>
      <c r="M827" t="s">
        <v>1151</v>
      </c>
      <c r="N827">
        <v>2</v>
      </c>
      <c r="O827">
        <v>8.7362422859999995</v>
      </c>
      <c r="P827" t="s">
        <v>380</v>
      </c>
      <c r="Q827" t="s">
        <v>1421</v>
      </c>
      <c r="R827" s="3">
        <v>12.83</v>
      </c>
      <c r="S827" s="3">
        <v>1.41</v>
      </c>
      <c r="T827" s="3">
        <v>0.8</v>
      </c>
      <c r="Z827" t="s">
        <v>380</v>
      </c>
      <c r="AA827" s="2">
        <v>2.9260000000000002</v>
      </c>
      <c r="AB827" s="2">
        <v>4.5999999999999999E-3</v>
      </c>
      <c r="AD827" t="s">
        <v>1096</v>
      </c>
      <c r="AE827" t="s">
        <v>1100</v>
      </c>
      <c r="AF827">
        <v>8.0432029697183776</v>
      </c>
    </row>
    <row r="828" spans="1:32" x14ac:dyDescent="0.3">
      <c r="A828" t="s">
        <v>1144</v>
      </c>
      <c r="B828" t="s">
        <v>1490</v>
      </c>
      <c r="C828" t="s">
        <v>1295</v>
      </c>
      <c r="D828" t="s">
        <v>1292</v>
      </c>
      <c r="E828" t="s">
        <v>1293</v>
      </c>
      <c r="F828">
        <v>1</v>
      </c>
      <c r="G828" t="s">
        <v>1149</v>
      </c>
      <c r="H828" t="s">
        <v>1238</v>
      </c>
      <c r="I828">
        <v>16</v>
      </c>
      <c r="J828">
        <v>3</v>
      </c>
      <c r="K828">
        <v>2017</v>
      </c>
      <c r="L828">
        <v>75</v>
      </c>
      <c r="M828" t="s">
        <v>1157</v>
      </c>
      <c r="N828">
        <v>1</v>
      </c>
      <c r="O828">
        <v>8.8007498680000005</v>
      </c>
      <c r="P828" t="s">
        <v>380</v>
      </c>
      <c r="Q828" t="s">
        <v>1421</v>
      </c>
      <c r="R828" s="3">
        <v>6.28</v>
      </c>
      <c r="S828" s="3">
        <v>0.9</v>
      </c>
      <c r="T828" s="3">
        <v>16.103899999999999</v>
      </c>
      <c r="Z828" t="s">
        <v>380</v>
      </c>
      <c r="AA828" s="2">
        <v>2.9260000000000002</v>
      </c>
      <c r="AB828" s="2">
        <v>4.5999999999999999E-3</v>
      </c>
      <c r="AD828" t="s">
        <v>1096</v>
      </c>
      <c r="AE828" t="s">
        <v>1100</v>
      </c>
      <c r="AF828">
        <v>0.99446098462667409</v>
      </c>
    </row>
    <row r="829" spans="1:32" x14ac:dyDescent="0.3">
      <c r="A829" t="s">
        <v>1144</v>
      </c>
      <c r="B829" t="s">
        <v>1490</v>
      </c>
      <c r="C829" t="s">
        <v>1295</v>
      </c>
      <c r="D829" t="s">
        <v>1292</v>
      </c>
      <c r="E829" t="s">
        <v>1293</v>
      </c>
      <c r="F829">
        <v>1</v>
      </c>
      <c r="G829" t="s">
        <v>1491</v>
      </c>
      <c r="H829" t="s">
        <v>1238</v>
      </c>
      <c r="I829">
        <v>16</v>
      </c>
      <c r="J829">
        <v>3</v>
      </c>
      <c r="K829">
        <v>2017</v>
      </c>
      <c r="L829">
        <v>75</v>
      </c>
      <c r="M829" t="s">
        <v>1157</v>
      </c>
      <c r="N829">
        <v>1</v>
      </c>
      <c r="O829">
        <v>8.8007498680000005</v>
      </c>
      <c r="P829" t="s">
        <v>380</v>
      </c>
      <c r="Q829" t="s">
        <v>1421</v>
      </c>
      <c r="R829" s="3">
        <v>4.71</v>
      </c>
      <c r="S829" s="3">
        <v>0.86</v>
      </c>
      <c r="T829" s="3">
        <v>16.103899999999999</v>
      </c>
      <c r="Z829" t="s">
        <v>380</v>
      </c>
      <c r="AA829" s="2">
        <v>2.9260000000000002</v>
      </c>
      <c r="AB829" s="2">
        <v>4.5999999999999999E-3</v>
      </c>
      <c r="AD829" t="s">
        <v>1096</v>
      </c>
      <c r="AE829" t="s">
        <v>1100</v>
      </c>
      <c r="AF829">
        <v>0.42856530166850954</v>
      </c>
    </row>
    <row r="830" spans="1:32" x14ac:dyDescent="0.3">
      <c r="A830" t="s">
        <v>1144</v>
      </c>
      <c r="B830" t="s">
        <v>1490</v>
      </c>
      <c r="C830" t="s">
        <v>1295</v>
      </c>
      <c r="D830" t="s">
        <v>1292</v>
      </c>
      <c r="E830" t="s">
        <v>1293</v>
      </c>
      <c r="F830">
        <v>1</v>
      </c>
      <c r="G830" t="s">
        <v>1491</v>
      </c>
      <c r="H830" t="s">
        <v>1238</v>
      </c>
      <c r="I830">
        <v>16</v>
      </c>
      <c r="J830">
        <v>3</v>
      </c>
      <c r="K830">
        <v>2017</v>
      </c>
      <c r="L830">
        <v>75</v>
      </c>
      <c r="M830" t="s">
        <v>1157</v>
      </c>
      <c r="N830">
        <v>1</v>
      </c>
      <c r="O830">
        <v>8.8007498680000005</v>
      </c>
      <c r="P830" t="s">
        <v>380</v>
      </c>
      <c r="Q830" t="s">
        <v>1421</v>
      </c>
      <c r="R830" s="3">
        <v>6.53</v>
      </c>
      <c r="S830" s="3">
        <v>0.82</v>
      </c>
      <c r="T830" s="3">
        <v>16.103899999999999</v>
      </c>
      <c r="Z830" t="s">
        <v>380</v>
      </c>
      <c r="AA830" s="2">
        <v>2.9260000000000002</v>
      </c>
      <c r="AB830" s="2">
        <v>4.5999999999999999E-3</v>
      </c>
      <c r="AD830" t="s">
        <v>1096</v>
      </c>
      <c r="AE830" t="s">
        <v>1100</v>
      </c>
      <c r="AF830">
        <v>1.1147918886877852</v>
      </c>
    </row>
    <row r="831" spans="1:32" x14ac:dyDescent="0.3">
      <c r="A831" t="s">
        <v>1144</v>
      </c>
      <c r="B831" t="s">
        <v>1490</v>
      </c>
      <c r="C831" t="s">
        <v>1295</v>
      </c>
      <c r="D831" t="s">
        <v>1292</v>
      </c>
      <c r="E831" t="s">
        <v>1293</v>
      </c>
      <c r="F831">
        <v>1</v>
      </c>
      <c r="G831" t="s">
        <v>1491</v>
      </c>
      <c r="H831" t="s">
        <v>1238</v>
      </c>
      <c r="I831">
        <v>16</v>
      </c>
      <c r="J831">
        <v>3</v>
      </c>
      <c r="K831">
        <v>2017</v>
      </c>
      <c r="L831">
        <v>75</v>
      </c>
      <c r="M831" t="s">
        <v>1157</v>
      </c>
      <c r="N831">
        <v>1</v>
      </c>
      <c r="O831">
        <v>8.8007498680000005</v>
      </c>
      <c r="P831" t="s">
        <v>380</v>
      </c>
      <c r="Q831" t="s">
        <v>1421</v>
      </c>
      <c r="R831" s="3">
        <v>5.13</v>
      </c>
      <c r="S831" s="3">
        <v>0.74</v>
      </c>
      <c r="T831" s="3">
        <v>16.103899999999999</v>
      </c>
      <c r="Z831" t="s">
        <v>380</v>
      </c>
      <c r="AA831" s="2">
        <v>2.9260000000000002</v>
      </c>
      <c r="AB831" s="2">
        <v>4.5999999999999999E-3</v>
      </c>
      <c r="AD831" t="s">
        <v>1096</v>
      </c>
      <c r="AE831" t="s">
        <v>1100</v>
      </c>
      <c r="AF831">
        <v>0.55025150870887973</v>
      </c>
    </row>
    <row r="832" spans="1:32" x14ac:dyDescent="0.3">
      <c r="A832" t="s">
        <v>1144</v>
      </c>
      <c r="B832" t="s">
        <v>1490</v>
      </c>
      <c r="C832" t="s">
        <v>1295</v>
      </c>
      <c r="D832" t="s">
        <v>1292</v>
      </c>
      <c r="E832" t="s">
        <v>1293</v>
      </c>
      <c r="F832">
        <v>1</v>
      </c>
      <c r="G832" t="s">
        <v>1149</v>
      </c>
      <c r="H832" t="s">
        <v>1238</v>
      </c>
      <c r="I832">
        <v>16</v>
      </c>
      <c r="J832">
        <v>3</v>
      </c>
      <c r="K832">
        <v>2017</v>
      </c>
      <c r="L832">
        <v>75</v>
      </c>
      <c r="M832" t="s">
        <v>1157</v>
      </c>
      <c r="N832">
        <v>1</v>
      </c>
      <c r="O832">
        <v>8.8007498680000005</v>
      </c>
      <c r="P832" t="s">
        <v>380</v>
      </c>
      <c r="Q832" t="s">
        <v>1421</v>
      </c>
      <c r="R832" s="3">
        <v>4.68</v>
      </c>
      <c r="S832" s="3">
        <v>0.6</v>
      </c>
      <c r="T832" s="3">
        <v>16.103899999999999</v>
      </c>
      <c r="Z832" t="s">
        <v>380</v>
      </c>
      <c r="AA832" s="2">
        <v>2.9260000000000002</v>
      </c>
      <c r="AB832" s="2">
        <v>4.5999999999999999E-3</v>
      </c>
      <c r="AD832" t="s">
        <v>1096</v>
      </c>
      <c r="AE832" t="s">
        <v>1100</v>
      </c>
      <c r="AF832">
        <v>0.4206270496054354</v>
      </c>
    </row>
    <row r="833" spans="1:32" x14ac:dyDescent="0.3">
      <c r="A833" t="s">
        <v>1144</v>
      </c>
      <c r="B833" t="s">
        <v>1490</v>
      </c>
      <c r="C833" t="s">
        <v>1295</v>
      </c>
      <c r="D833" t="s">
        <v>1292</v>
      </c>
      <c r="E833" t="s">
        <v>1293</v>
      </c>
      <c r="F833">
        <v>1</v>
      </c>
      <c r="G833" t="s">
        <v>1491</v>
      </c>
      <c r="H833" t="s">
        <v>1238</v>
      </c>
      <c r="I833">
        <v>16</v>
      </c>
      <c r="J833">
        <v>3</v>
      </c>
      <c r="K833">
        <v>2017</v>
      </c>
      <c r="L833">
        <v>75</v>
      </c>
      <c r="M833" t="s">
        <v>1157</v>
      </c>
      <c r="N833">
        <v>1</v>
      </c>
      <c r="O833">
        <v>8.8007498680000005</v>
      </c>
      <c r="P833" t="s">
        <v>380</v>
      </c>
      <c r="Q833" t="s">
        <v>1421</v>
      </c>
      <c r="R833" s="3">
        <v>5.17</v>
      </c>
      <c r="S833" s="3">
        <v>0.56000000000000005</v>
      </c>
      <c r="T833" s="3">
        <v>16.103899999999999</v>
      </c>
      <c r="Z833" t="s">
        <v>380</v>
      </c>
      <c r="AA833" s="2">
        <v>2.9260000000000002</v>
      </c>
      <c r="AB833" s="2">
        <v>4.5999999999999999E-3</v>
      </c>
      <c r="AD833" t="s">
        <v>1096</v>
      </c>
      <c r="AE833" t="s">
        <v>1100</v>
      </c>
      <c r="AF833">
        <v>0.56289988608907793</v>
      </c>
    </row>
    <row r="834" spans="1:32" x14ac:dyDescent="0.3">
      <c r="A834" t="s">
        <v>1144</v>
      </c>
      <c r="B834" t="s">
        <v>1490</v>
      </c>
      <c r="C834" t="s">
        <v>1295</v>
      </c>
      <c r="D834" t="s">
        <v>1292</v>
      </c>
      <c r="E834" t="s">
        <v>1293</v>
      </c>
      <c r="F834">
        <v>1</v>
      </c>
      <c r="G834" t="s">
        <v>1491</v>
      </c>
      <c r="H834" t="s">
        <v>1238</v>
      </c>
      <c r="I834">
        <v>16</v>
      </c>
      <c r="J834">
        <v>3</v>
      </c>
      <c r="K834">
        <v>2017</v>
      </c>
      <c r="L834">
        <v>75</v>
      </c>
      <c r="M834" t="s">
        <v>1157</v>
      </c>
      <c r="N834">
        <v>1</v>
      </c>
      <c r="O834">
        <v>8.8007498680000005</v>
      </c>
      <c r="P834" t="s">
        <v>380</v>
      </c>
      <c r="Q834" t="s">
        <v>1421</v>
      </c>
      <c r="R834" s="3">
        <v>4.58</v>
      </c>
      <c r="S834" s="3">
        <v>0.54</v>
      </c>
      <c r="T834" s="3">
        <v>16.103899999999999</v>
      </c>
      <c r="Z834" t="s">
        <v>380</v>
      </c>
      <c r="AA834" s="2">
        <v>2.9260000000000002</v>
      </c>
      <c r="AB834" s="2">
        <v>4.5999999999999999E-3</v>
      </c>
      <c r="AD834" t="s">
        <v>1096</v>
      </c>
      <c r="AE834" t="s">
        <v>1100</v>
      </c>
      <c r="AF834">
        <v>0.39486643639520042</v>
      </c>
    </row>
    <row r="835" spans="1:32" x14ac:dyDescent="0.3">
      <c r="A835" t="s">
        <v>1144</v>
      </c>
      <c r="B835" t="s">
        <v>1490</v>
      </c>
      <c r="C835" t="s">
        <v>1295</v>
      </c>
      <c r="D835" t="s">
        <v>1292</v>
      </c>
      <c r="E835" t="s">
        <v>1293</v>
      </c>
      <c r="F835">
        <v>1</v>
      </c>
      <c r="G835" t="s">
        <v>1149</v>
      </c>
      <c r="H835" t="s">
        <v>1238</v>
      </c>
      <c r="I835">
        <v>16</v>
      </c>
      <c r="J835">
        <v>3</v>
      </c>
      <c r="K835">
        <v>2017</v>
      </c>
      <c r="L835">
        <v>75</v>
      </c>
      <c r="M835" t="s">
        <v>1157</v>
      </c>
      <c r="N835">
        <v>1</v>
      </c>
      <c r="O835">
        <v>8.8007498680000005</v>
      </c>
      <c r="P835" t="s">
        <v>380</v>
      </c>
      <c r="Q835" t="s">
        <v>1421</v>
      </c>
      <c r="R835" s="3">
        <v>5.7</v>
      </c>
      <c r="S835" s="3">
        <v>0.52</v>
      </c>
      <c r="T835" s="3">
        <v>16.103899999999999</v>
      </c>
      <c r="Z835" t="s">
        <v>380</v>
      </c>
      <c r="AA835" s="2">
        <v>2.9260000000000002</v>
      </c>
      <c r="AB835" s="2">
        <v>4.5999999999999999E-3</v>
      </c>
      <c r="AD835" t="s">
        <v>1096</v>
      </c>
      <c r="AE835" t="s">
        <v>1100</v>
      </c>
      <c r="AF835">
        <v>0.74894109163997213</v>
      </c>
    </row>
    <row r="836" spans="1:32" x14ac:dyDescent="0.3">
      <c r="A836" t="s">
        <v>1144</v>
      </c>
      <c r="B836" t="s">
        <v>1490</v>
      </c>
      <c r="C836" t="s">
        <v>1295</v>
      </c>
      <c r="D836" t="s">
        <v>1292</v>
      </c>
      <c r="E836" t="s">
        <v>1293</v>
      </c>
      <c r="F836">
        <v>1</v>
      </c>
      <c r="G836" t="s">
        <v>1149</v>
      </c>
      <c r="H836" t="s">
        <v>1238</v>
      </c>
      <c r="I836">
        <v>16</v>
      </c>
      <c r="J836">
        <v>3</v>
      </c>
      <c r="K836">
        <v>2017</v>
      </c>
      <c r="L836">
        <v>75</v>
      </c>
      <c r="M836" t="s">
        <v>1157</v>
      </c>
      <c r="N836">
        <v>1</v>
      </c>
      <c r="O836">
        <v>8.8007498680000005</v>
      </c>
      <c r="P836" t="s">
        <v>380</v>
      </c>
      <c r="Q836" t="s">
        <v>1421</v>
      </c>
      <c r="R836" s="3">
        <v>4.6399999999999997</v>
      </c>
      <c r="S836" s="3">
        <v>0.51</v>
      </c>
      <c r="T836" s="3">
        <v>16.103899999999999</v>
      </c>
      <c r="Z836" t="s">
        <v>380</v>
      </c>
      <c r="AA836" s="2">
        <v>2.9260000000000002</v>
      </c>
      <c r="AB836" s="2">
        <v>4.5999999999999999E-3</v>
      </c>
      <c r="AD836" t="s">
        <v>1096</v>
      </c>
      <c r="AE836" t="s">
        <v>1100</v>
      </c>
      <c r="AF836">
        <v>0.41019413150322392</v>
      </c>
    </row>
    <row r="837" spans="1:32" x14ac:dyDescent="0.3">
      <c r="A837" t="s">
        <v>1144</v>
      </c>
      <c r="B837" t="s">
        <v>1490</v>
      </c>
      <c r="C837" t="s">
        <v>1295</v>
      </c>
      <c r="D837" t="s">
        <v>1292</v>
      </c>
      <c r="E837" t="s">
        <v>1293</v>
      </c>
      <c r="F837">
        <v>1</v>
      </c>
      <c r="G837" t="s">
        <v>1149</v>
      </c>
      <c r="H837" t="s">
        <v>1238</v>
      </c>
      <c r="I837">
        <v>16</v>
      </c>
      <c r="J837">
        <v>3</v>
      </c>
      <c r="K837">
        <v>2017</v>
      </c>
      <c r="L837">
        <v>75</v>
      </c>
      <c r="M837" t="s">
        <v>1157</v>
      </c>
      <c r="N837">
        <v>1</v>
      </c>
      <c r="O837">
        <v>8.8007498680000005</v>
      </c>
      <c r="P837" t="s">
        <v>380</v>
      </c>
      <c r="Q837" t="s">
        <v>1421</v>
      </c>
      <c r="R837" s="3">
        <v>5.19</v>
      </c>
      <c r="S837" s="3">
        <v>0.5</v>
      </c>
      <c r="T837" s="3">
        <v>16.103899999999999</v>
      </c>
      <c r="Z837" t="s">
        <v>380</v>
      </c>
      <c r="AA837" s="2">
        <v>2.9260000000000002</v>
      </c>
      <c r="AB837" s="2">
        <v>4.5999999999999999E-3</v>
      </c>
      <c r="AD837" t="s">
        <v>1096</v>
      </c>
      <c r="AE837" t="s">
        <v>1100</v>
      </c>
      <c r="AF837">
        <v>0.56929519824815566</v>
      </c>
    </row>
    <row r="838" spans="1:32" x14ac:dyDescent="0.3">
      <c r="A838" t="s">
        <v>1144</v>
      </c>
      <c r="B838" t="s">
        <v>1492</v>
      </c>
      <c r="C838" t="s">
        <v>1493</v>
      </c>
      <c r="D838" t="s">
        <v>1292</v>
      </c>
      <c r="E838" t="s">
        <v>1293</v>
      </c>
      <c r="F838">
        <v>1</v>
      </c>
      <c r="G838" t="s">
        <v>1420</v>
      </c>
      <c r="H838" t="s">
        <v>1383</v>
      </c>
      <c r="I838">
        <v>21</v>
      </c>
      <c r="J838">
        <v>6</v>
      </c>
      <c r="K838">
        <v>2016</v>
      </c>
      <c r="L838">
        <v>173</v>
      </c>
      <c r="M838" t="s">
        <v>1151</v>
      </c>
      <c r="N838">
        <v>2</v>
      </c>
      <c r="O838">
        <v>10.399954019999999</v>
      </c>
      <c r="P838" t="s">
        <v>380</v>
      </c>
      <c r="Q838" t="s">
        <v>1421</v>
      </c>
      <c r="R838" s="3">
        <v>14.46</v>
      </c>
      <c r="S838" s="3">
        <v>1.51</v>
      </c>
      <c r="T838" s="3">
        <v>1.6</v>
      </c>
      <c r="Z838" t="s">
        <v>380</v>
      </c>
      <c r="AA838" s="2">
        <v>2.9260000000000002</v>
      </c>
      <c r="AB838" s="2">
        <v>4.5999999999999999E-3</v>
      </c>
      <c r="AD838" t="s">
        <v>1096</v>
      </c>
      <c r="AE838" t="s">
        <v>1100</v>
      </c>
      <c r="AF838">
        <v>11.413274350078391</v>
      </c>
    </row>
    <row r="839" spans="1:32" x14ac:dyDescent="0.3">
      <c r="A839" t="s">
        <v>1144</v>
      </c>
      <c r="B839" t="s">
        <v>1492</v>
      </c>
      <c r="C839" t="s">
        <v>1493</v>
      </c>
      <c r="D839" t="s">
        <v>1292</v>
      </c>
      <c r="E839" t="s">
        <v>1293</v>
      </c>
      <c r="F839">
        <v>1</v>
      </c>
      <c r="G839" t="s">
        <v>1420</v>
      </c>
      <c r="H839" t="s">
        <v>1383</v>
      </c>
      <c r="I839">
        <v>21</v>
      </c>
      <c r="J839">
        <v>6</v>
      </c>
      <c r="K839">
        <v>2016</v>
      </c>
      <c r="L839">
        <v>173</v>
      </c>
      <c r="M839" t="s">
        <v>1151</v>
      </c>
      <c r="N839">
        <v>2</v>
      </c>
      <c r="O839">
        <v>10.399954019999999</v>
      </c>
      <c r="P839" t="s">
        <v>380</v>
      </c>
      <c r="Q839" t="s">
        <v>1421</v>
      </c>
      <c r="R839" s="3">
        <v>15.24</v>
      </c>
      <c r="S839" s="3">
        <v>1.35</v>
      </c>
      <c r="T839" s="3">
        <v>1.6</v>
      </c>
      <c r="Z839" t="s">
        <v>380</v>
      </c>
      <c r="AA839" s="2">
        <v>2.9260000000000002</v>
      </c>
      <c r="AB839" s="2">
        <v>4.5999999999999999E-3</v>
      </c>
      <c r="AD839" t="s">
        <v>1096</v>
      </c>
      <c r="AE839" t="s">
        <v>1100</v>
      </c>
      <c r="AF839">
        <v>13.309809670520574</v>
      </c>
    </row>
    <row r="840" spans="1:32" x14ac:dyDescent="0.3">
      <c r="A840" t="s">
        <v>1144</v>
      </c>
      <c r="B840" t="s">
        <v>1494</v>
      </c>
      <c r="C840" t="s">
        <v>1415</v>
      </c>
      <c r="D840" t="s">
        <v>1292</v>
      </c>
      <c r="E840" t="s">
        <v>1293</v>
      </c>
      <c r="F840">
        <v>1</v>
      </c>
      <c r="G840" t="s">
        <v>1149</v>
      </c>
      <c r="H840">
        <v>42678</v>
      </c>
      <c r="I840">
        <v>11</v>
      </c>
      <c r="J840">
        <v>4</v>
      </c>
      <c r="K840">
        <v>2016</v>
      </c>
      <c r="L840">
        <v>102</v>
      </c>
      <c r="M840" t="s">
        <v>1157</v>
      </c>
      <c r="N840">
        <v>1</v>
      </c>
      <c r="O840">
        <v>10.486702380000001</v>
      </c>
      <c r="P840" t="s">
        <v>380</v>
      </c>
      <c r="Q840" t="s">
        <v>1421</v>
      </c>
      <c r="R840" s="3">
        <v>11.37</v>
      </c>
      <c r="S840" s="3">
        <v>1.46</v>
      </c>
      <c r="T840" s="3">
        <v>44.266669999999998</v>
      </c>
      <c r="Z840" t="s">
        <v>380</v>
      </c>
      <c r="AA840" s="2">
        <v>2.9260000000000002</v>
      </c>
      <c r="AB840" s="2">
        <v>4.5999999999999999E-3</v>
      </c>
      <c r="AD840" t="s">
        <v>1096</v>
      </c>
      <c r="AE840" t="s">
        <v>1100</v>
      </c>
      <c r="AF840">
        <v>5.6482375194055718</v>
      </c>
    </row>
    <row r="841" spans="1:32" x14ac:dyDescent="0.3">
      <c r="A841" t="s">
        <v>1144</v>
      </c>
      <c r="B841" t="s">
        <v>1494</v>
      </c>
      <c r="C841" t="s">
        <v>1415</v>
      </c>
      <c r="D841" t="s">
        <v>1292</v>
      </c>
      <c r="E841" t="s">
        <v>1293</v>
      </c>
      <c r="F841">
        <v>1</v>
      </c>
      <c r="G841" t="s">
        <v>1149</v>
      </c>
      <c r="H841">
        <v>42678</v>
      </c>
      <c r="I841">
        <v>11</v>
      </c>
      <c r="J841">
        <v>4</v>
      </c>
      <c r="K841">
        <v>2016</v>
      </c>
      <c r="L841">
        <v>102</v>
      </c>
      <c r="M841" t="s">
        <v>1157</v>
      </c>
      <c r="N841">
        <v>1</v>
      </c>
      <c r="O841">
        <v>10.486702380000001</v>
      </c>
      <c r="P841" t="s">
        <v>380</v>
      </c>
      <c r="Q841" t="s">
        <v>1421</v>
      </c>
      <c r="R841" s="3">
        <v>9.8699999999999992</v>
      </c>
      <c r="S841" s="3">
        <v>1.38</v>
      </c>
      <c r="T841" s="3">
        <v>44.266669999999998</v>
      </c>
      <c r="Z841" t="s">
        <v>380</v>
      </c>
      <c r="AA841" s="2">
        <v>2.9260000000000002</v>
      </c>
      <c r="AB841" s="2">
        <v>4.5999999999999999E-3</v>
      </c>
      <c r="AD841" t="s">
        <v>1096</v>
      </c>
      <c r="AE841" t="s">
        <v>1100</v>
      </c>
      <c r="AF841">
        <v>3.7336174734406775</v>
      </c>
    </row>
    <row r="842" spans="1:32" x14ac:dyDescent="0.3">
      <c r="A842" t="s">
        <v>1144</v>
      </c>
      <c r="B842" t="s">
        <v>1494</v>
      </c>
      <c r="C842" t="s">
        <v>1415</v>
      </c>
      <c r="D842" t="s">
        <v>1292</v>
      </c>
      <c r="E842" t="s">
        <v>1293</v>
      </c>
      <c r="F842">
        <v>1</v>
      </c>
      <c r="G842" t="s">
        <v>1149</v>
      </c>
      <c r="H842">
        <v>42678</v>
      </c>
      <c r="I842">
        <v>11</v>
      </c>
      <c r="J842">
        <v>4</v>
      </c>
      <c r="K842">
        <v>2016</v>
      </c>
      <c r="L842">
        <v>102</v>
      </c>
      <c r="M842" t="s">
        <v>1157</v>
      </c>
      <c r="N842">
        <v>1</v>
      </c>
      <c r="O842">
        <v>10.486702380000001</v>
      </c>
      <c r="P842" t="s">
        <v>380</v>
      </c>
      <c r="Q842" t="s">
        <v>1421</v>
      </c>
      <c r="R842" s="3">
        <v>8.6300000000000008</v>
      </c>
      <c r="S842" s="3">
        <v>1.34</v>
      </c>
      <c r="T842" s="3">
        <v>44.266669999999998</v>
      </c>
      <c r="Z842" t="s">
        <v>380</v>
      </c>
      <c r="AA842" s="2">
        <v>2.9260000000000002</v>
      </c>
      <c r="AB842" s="2">
        <v>4.5999999999999999E-3</v>
      </c>
      <c r="AD842" t="s">
        <v>1096</v>
      </c>
      <c r="AE842" t="s">
        <v>1100</v>
      </c>
      <c r="AF842">
        <v>2.5207247173337053</v>
      </c>
    </row>
    <row r="843" spans="1:32" x14ac:dyDescent="0.3">
      <c r="A843" t="s">
        <v>1144</v>
      </c>
      <c r="B843" t="s">
        <v>1494</v>
      </c>
      <c r="C843" t="s">
        <v>1415</v>
      </c>
      <c r="D843" t="s">
        <v>1292</v>
      </c>
      <c r="E843" t="s">
        <v>1293</v>
      </c>
      <c r="F843">
        <v>1</v>
      </c>
      <c r="G843" t="s">
        <v>1149</v>
      </c>
      <c r="H843">
        <v>42678</v>
      </c>
      <c r="I843">
        <v>11</v>
      </c>
      <c r="J843">
        <v>4</v>
      </c>
      <c r="K843">
        <v>2016</v>
      </c>
      <c r="L843">
        <v>102</v>
      </c>
      <c r="M843" t="s">
        <v>1157</v>
      </c>
      <c r="N843">
        <v>1</v>
      </c>
      <c r="O843">
        <v>10.486702380000001</v>
      </c>
      <c r="P843" t="s">
        <v>380</v>
      </c>
      <c r="Q843" t="s">
        <v>1421</v>
      </c>
      <c r="R843" s="3">
        <v>12.5</v>
      </c>
      <c r="S843" s="3">
        <v>1.3</v>
      </c>
      <c r="T843" s="3">
        <v>44.266669999999998</v>
      </c>
      <c r="Z843" t="s">
        <v>380</v>
      </c>
      <c r="AA843" s="2">
        <v>2.9260000000000002</v>
      </c>
      <c r="AB843" s="2">
        <v>4.5999999999999999E-3</v>
      </c>
      <c r="AD843" t="s">
        <v>1096</v>
      </c>
      <c r="AE843" t="s">
        <v>1100</v>
      </c>
      <c r="AF843">
        <v>7.452749597264007</v>
      </c>
    </row>
    <row r="844" spans="1:32" x14ac:dyDescent="0.3">
      <c r="A844" t="s">
        <v>1144</v>
      </c>
      <c r="B844" t="s">
        <v>1494</v>
      </c>
      <c r="C844" t="s">
        <v>1415</v>
      </c>
      <c r="D844" t="s">
        <v>1292</v>
      </c>
      <c r="E844" t="s">
        <v>1293</v>
      </c>
      <c r="F844">
        <v>1</v>
      </c>
      <c r="G844" t="s">
        <v>1149</v>
      </c>
      <c r="H844">
        <v>42678</v>
      </c>
      <c r="I844">
        <v>11</v>
      </c>
      <c r="J844">
        <v>4</v>
      </c>
      <c r="K844">
        <v>2016</v>
      </c>
      <c r="L844">
        <v>102</v>
      </c>
      <c r="M844" t="s">
        <v>1157</v>
      </c>
      <c r="N844">
        <v>1</v>
      </c>
      <c r="O844">
        <v>10.486702380000001</v>
      </c>
      <c r="P844" t="s">
        <v>380</v>
      </c>
      <c r="Q844" t="s">
        <v>1421</v>
      </c>
      <c r="R844" s="3">
        <v>10.24</v>
      </c>
      <c r="S844" s="3">
        <v>1.29</v>
      </c>
      <c r="T844" s="3">
        <v>44.266669999999998</v>
      </c>
      <c r="Z844" t="s">
        <v>380</v>
      </c>
      <c r="AA844" s="2">
        <v>2.9260000000000002</v>
      </c>
      <c r="AB844" s="2">
        <v>4.5999999999999999E-3</v>
      </c>
      <c r="AD844" t="s">
        <v>1096</v>
      </c>
      <c r="AE844" t="s">
        <v>1100</v>
      </c>
      <c r="AF844">
        <v>4.1581055066797727</v>
      </c>
    </row>
    <row r="845" spans="1:32" x14ac:dyDescent="0.3">
      <c r="A845" t="s">
        <v>1144</v>
      </c>
      <c r="B845" t="s">
        <v>1494</v>
      </c>
      <c r="C845" t="s">
        <v>1415</v>
      </c>
      <c r="D845" t="s">
        <v>1292</v>
      </c>
      <c r="E845" t="s">
        <v>1293</v>
      </c>
      <c r="F845">
        <v>1</v>
      </c>
      <c r="G845" t="s">
        <v>1420</v>
      </c>
      <c r="H845">
        <v>42678</v>
      </c>
      <c r="I845">
        <v>11</v>
      </c>
      <c r="J845">
        <v>4</v>
      </c>
      <c r="K845">
        <v>2016</v>
      </c>
      <c r="L845">
        <v>102</v>
      </c>
      <c r="M845" t="s">
        <v>1157</v>
      </c>
      <c r="N845">
        <v>1</v>
      </c>
      <c r="O845">
        <v>10.486702380000001</v>
      </c>
      <c r="P845" t="s">
        <v>380</v>
      </c>
      <c r="Q845" t="s">
        <v>1421</v>
      </c>
      <c r="R845" s="3">
        <v>11.01</v>
      </c>
      <c r="S845" s="3">
        <v>1.28</v>
      </c>
      <c r="T845" s="3">
        <v>44.266669999999998</v>
      </c>
      <c r="Z845" t="s">
        <v>380</v>
      </c>
      <c r="AA845" s="2">
        <v>2.9260000000000002</v>
      </c>
      <c r="AB845" s="2">
        <v>4.5999999999999999E-3</v>
      </c>
      <c r="AD845" t="s">
        <v>1096</v>
      </c>
      <c r="AE845" t="s">
        <v>1100</v>
      </c>
      <c r="AF845">
        <v>5.1407623436898087</v>
      </c>
    </row>
    <row r="846" spans="1:32" x14ac:dyDescent="0.3">
      <c r="A846" t="s">
        <v>1144</v>
      </c>
      <c r="B846" t="s">
        <v>1494</v>
      </c>
      <c r="C846" t="s">
        <v>1415</v>
      </c>
      <c r="D846" t="s">
        <v>1292</v>
      </c>
      <c r="E846" t="s">
        <v>1293</v>
      </c>
      <c r="F846">
        <v>1</v>
      </c>
      <c r="G846" t="s">
        <v>1420</v>
      </c>
      <c r="H846">
        <v>42678</v>
      </c>
      <c r="I846">
        <v>11</v>
      </c>
      <c r="J846">
        <v>4</v>
      </c>
      <c r="K846">
        <v>2016</v>
      </c>
      <c r="L846">
        <v>102</v>
      </c>
      <c r="M846" t="s">
        <v>1157</v>
      </c>
      <c r="N846">
        <v>1</v>
      </c>
      <c r="O846">
        <v>10.486702380000001</v>
      </c>
      <c r="P846" t="s">
        <v>380</v>
      </c>
      <c r="Q846" t="s">
        <v>1421</v>
      </c>
      <c r="R846" s="3">
        <v>10.99</v>
      </c>
      <c r="S846" s="3">
        <v>1.28</v>
      </c>
      <c r="T846" s="3">
        <v>44.266669999999998</v>
      </c>
      <c r="Z846" t="s">
        <v>380</v>
      </c>
      <c r="AA846" s="2">
        <v>2.9260000000000002</v>
      </c>
      <c r="AB846" s="2">
        <v>4.5999999999999999E-3</v>
      </c>
      <c r="AD846" t="s">
        <v>1096</v>
      </c>
      <c r="AE846" t="s">
        <v>1100</v>
      </c>
      <c r="AF846">
        <v>5.1134860996483331</v>
      </c>
    </row>
    <row r="847" spans="1:32" x14ac:dyDescent="0.3">
      <c r="A847" t="s">
        <v>1144</v>
      </c>
      <c r="B847" t="s">
        <v>1494</v>
      </c>
      <c r="C847" t="s">
        <v>1415</v>
      </c>
      <c r="D847" t="s">
        <v>1292</v>
      </c>
      <c r="E847" t="s">
        <v>1293</v>
      </c>
      <c r="F847">
        <v>1</v>
      </c>
      <c r="G847" t="s">
        <v>1149</v>
      </c>
      <c r="H847">
        <v>42678</v>
      </c>
      <c r="I847">
        <v>11</v>
      </c>
      <c r="J847">
        <v>4</v>
      </c>
      <c r="K847">
        <v>2016</v>
      </c>
      <c r="L847">
        <v>102</v>
      </c>
      <c r="M847" t="s">
        <v>1157</v>
      </c>
      <c r="N847">
        <v>1</v>
      </c>
      <c r="O847">
        <v>10.486702380000001</v>
      </c>
      <c r="P847" t="s">
        <v>380</v>
      </c>
      <c r="Q847" t="s">
        <v>1421</v>
      </c>
      <c r="R847" s="3">
        <v>6.32</v>
      </c>
      <c r="S847" s="3">
        <v>1.23</v>
      </c>
      <c r="T847" s="3">
        <v>44.266669999999998</v>
      </c>
      <c r="Z847" t="s">
        <v>380</v>
      </c>
      <c r="AA847" s="2">
        <v>2.9260000000000002</v>
      </c>
      <c r="AB847" s="2">
        <v>4.5999999999999999E-3</v>
      </c>
      <c r="AD847" t="s">
        <v>1096</v>
      </c>
      <c r="AE847" t="s">
        <v>1100</v>
      </c>
      <c r="AF847">
        <v>1.0131086017701387</v>
      </c>
    </row>
    <row r="848" spans="1:32" x14ac:dyDescent="0.3">
      <c r="A848" t="s">
        <v>1144</v>
      </c>
      <c r="B848" t="s">
        <v>1494</v>
      </c>
      <c r="C848" t="s">
        <v>1415</v>
      </c>
      <c r="D848" t="s">
        <v>1292</v>
      </c>
      <c r="E848" t="s">
        <v>1293</v>
      </c>
      <c r="F848">
        <v>1</v>
      </c>
      <c r="G848" t="s">
        <v>1149</v>
      </c>
      <c r="H848">
        <v>42678</v>
      </c>
      <c r="I848">
        <v>11</v>
      </c>
      <c r="J848">
        <v>4</v>
      </c>
      <c r="K848">
        <v>2016</v>
      </c>
      <c r="L848">
        <v>102</v>
      </c>
      <c r="M848" t="s">
        <v>1157</v>
      </c>
      <c r="N848">
        <v>1</v>
      </c>
      <c r="O848">
        <v>10.486702380000001</v>
      </c>
      <c r="P848" t="s">
        <v>380</v>
      </c>
      <c r="Q848" t="s">
        <v>1421</v>
      </c>
      <c r="R848" s="3">
        <v>6.02</v>
      </c>
      <c r="S848" s="3">
        <v>0.86</v>
      </c>
      <c r="T848" s="3">
        <v>44.266669999999998</v>
      </c>
      <c r="Z848" t="s">
        <v>380</v>
      </c>
      <c r="AA848" s="2">
        <v>2.9260000000000002</v>
      </c>
      <c r="AB848" s="2">
        <v>4.5999999999999999E-3</v>
      </c>
      <c r="AD848" t="s">
        <v>1096</v>
      </c>
      <c r="AE848" t="s">
        <v>1100</v>
      </c>
      <c r="AF848">
        <v>0.87873346308468958</v>
      </c>
    </row>
    <row r="849" spans="1:32" x14ac:dyDescent="0.3">
      <c r="A849" t="s">
        <v>1144</v>
      </c>
      <c r="B849" t="s">
        <v>1494</v>
      </c>
      <c r="C849" t="s">
        <v>1415</v>
      </c>
      <c r="D849" t="s">
        <v>1292</v>
      </c>
      <c r="E849" t="s">
        <v>1293</v>
      </c>
      <c r="F849">
        <v>1</v>
      </c>
      <c r="G849" t="s">
        <v>1149</v>
      </c>
      <c r="H849">
        <v>42678</v>
      </c>
      <c r="I849">
        <v>11</v>
      </c>
      <c r="J849">
        <v>4</v>
      </c>
      <c r="K849">
        <v>2016</v>
      </c>
      <c r="L849">
        <v>102</v>
      </c>
      <c r="M849" t="s">
        <v>1157</v>
      </c>
      <c r="N849">
        <v>1</v>
      </c>
      <c r="O849">
        <v>10.486702380000001</v>
      </c>
      <c r="P849" t="s">
        <v>380</v>
      </c>
      <c r="Q849" t="s">
        <v>1421</v>
      </c>
      <c r="R849" s="3">
        <v>6.56</v>
      </c>
      <c r="S849" s="3">
        <v>0.72</v>
      </c>
      <c r="T849" s="3">
        <v>44.266669999999998</v>
      </c>
      <c r="Z849" t="s">
        <v>380</v>
      </c>
      <c r="AA849" s="2">
        <v>2.9260000000000002</v>
      </c>
      <c r="AB849" s="2">
        <v>4.5999999999999999E-3</v>
      </c>
      <c r="AD849" t="s">
        <v>1096</v>
      </c>
      <c r="AE849" t="s">
        <v>1100</v>
      </c>
      <c r="AF849">
        <v>1.1298439532984226</v>
      </c>
    </row>
    <row r="850" spans="1:32" x14ac:dyDescent="0.3">
      <c r="A850" t="s">
        <v>1144</v>
      </c>
      <c r="B850" t="s">
        <v>1495</v>
      </c>
      <c r="C850" t="s">
        <v>1297</v>
      </c>
      <c r="D850" t="s">
        <v>1292</v>
      </c>
      <c r="E850" t="s">
        <v>1293</v>
      </c>
      <c r="F850">
        <v>1</v>
      </c>
      <c r="G850" t="s">
        <v>1149</v>
      </c>
      <c r="H850" t="s">
        <v>1243</v>
      </c>
      <c r="I850">
        <v>16</v>
      </c>
      <c r="J850">
        <v>6</v>
      </c>
      <c r="K850">
        <v>2015</v>
      </c>
      <c r="L850">
        <v>167</v>
      </c>
      <c r="M850" t="s">
        <v>1151</v>
      </c>
      <c r="N850">
        <v>2</v>
      </c>
      <c r="O850">
        <v>9.9854391299999996</v>
      </c>
      <c r="P850" t="s">
        <v>380</v>
      </c>
      <c r="Q850" t="s">
        <v>1421</v>
      </c>
      <c r="R850" s="3">
        <v>12.55</v>
      </c>
      <c r="S850" s="3">
        <v>1.36</v>
      </c>
      <c r="T850" s="3">
        <v>20.8</v>
      </c>
      <c r="Z850" t="s">
        <v>380</v>
      </c>
      <c r="AA850" s="2">
        <v>2.9260000000000002</v>
      </c>
      <c r="AB850" s="2">
        <v>4.5999999999999999E-3</v>
      </c>
      <c r="AD850" t="s">
        <v>1096</v>
      </c>
      <c r="AE850" t="s">
        <v>1100</v>
      </c>
      <c r="AF850">
        <v>7.5403129916975695</v>
      </c>
    </row>
    <row r="851" spans="1:32" x14ac:dyDescent="0.3">
      <c r="A851" t="s">
        <v>1144</v>
      </c>
      <c r="B851" t="s">
        <v>1495</v>
      </c>
      <c r="C851" t="s">
        <v>1297</v>
      </c>
      <c r="D851" t="s">
        <v>1292</v>
      </c>
      <c r="E851" t="s">
        <v>1293</v>
      </c>
      <c r="F851">
        <v>1</v>
      </c>
      <c r="G851" t="s">
        <v>1149</v>
      </c>
      <c r="H851" t="s">
        <v>1243</v>
      </c>
      <c r="I851">
        <v>16</v>
      </c>
      <c r="J851">
        <v>6</v>
      </c>
      <c r="K851">
        <v>2015</v>
      </c>
      <c r="L851">
        <v>167</v>
      </c>
      <c r="M851" t="s">
        <v>1151</v>
      </c>
      <c r="N851">
        <v>2</v>
      </c>
      <c r="O851">
        <v>9.9854391299999996</v>
      </c>
      <c r="P851" t="s">
        <v>380</v>
      </c>
      <c r="Q851" t="s">
        <v>1421</v>
      </c>
      <c r="R851" s="3">
        <v>14.06</v>
      </c>
      <c r="S851" s="3">
        <v>1.33</v>
      </c>
      <c r="T851" s="3">
        <v>20.8</v>
      </c>
      <c r="Z851" t="s">
        <v>380</v>
      </c>
      <c r="AA851" s="2">
        <v>2.9260000000000002</v>
      </c>
      <c r="AB851" s="2">
        <v>4.5999999999999999E-3</v>
      </c>
      <c r="AD851" t="s">
        <v>1096</v>
      </c>
      <c r="AE851" t="s">
        <v>1100</v>
      </c>
      <c r="AF851">
        <v>10.513876710098792</v>
      </c>
    </row>
    <row r="852" spans="1:32" x14ac:dyDescent="0.3">
      <c r="A852" t="s">
        <v>1144</v>
      </c>
      <c r="B852" t="s">
        <v>1495</v>
      </c>
      <c r="C852" t="s">
        <v>1297</v>
      </c>
      <c r="D852" t="s">
        <v>1292</v>
      </c>
      <c r="E852" t="s">
        <v>1293</v>
      </c>
      <c r="F852">
        <v>1</v>
      </c>
      <c r="G852" t="s">
        <v>1149</v>
      </c>
      <c r="H852" t="s">
        <v>1243</v>
      </c>
      <c r="I852">
        <v>16</v>
      </c>
      <c r="J852">
        <v>6</v>
      </c>
      <c r="K852">
        <v>2015</v>
      </c>
      <c r="L852">
        <v>167</v>
      </c>
      <c r="M852" t="s">
        <v>1151</v>
      </c>
      <c r="N852">
        <v>2</v>
      </c>
      <c r="O852">
        <v>9.9854391299999996</v>
      </c>
      <c r="P852" t="s">
        <v>380</v>
      </c>
      <c r="Q852" t="s">
        <v>1421</v>
      </c>
      <c r="R852" s="3">
        <v>9.01</v>
      </c>
      <c r="S852" s="3">
        <v>1.32</v>
      </c>
      <c r="T852" s="3">
        <v>20.8</v>
      </c>
      <c r="Z852" t="s">
        <v>380</v>
      </c>
      <c r="AA852" s="2">
        <v>2.9260000000000002</v>
      </c>
      <c r="AB852" s="2">
        <v>4.5999999999999999E-3</v>
      </c>
      <c r="AD852" t="s">
        <v>1096</v>
      </c>
      <c r="AE852" t="s">
        <v>1100</v>
      </c>
      <c r="AF852">
        <v>2.859450415843539</v>
      </c>
    </row>
    <row r="853" spans="1:32" x14ac:dyDescent="0.3">
      <c r="A853" t="s">
        <v>1144</v>
      </c>
      <c r="B853" t="s">
        <v>1495</v>
      </c>
      <c r="C853" t="s">
        <v>1297</v>
      </c>
      <c r="D853" t="s">
        <v>1292</v>
      </c>
      <c r="E853" t="s">
        <v>1293</v>
      </c>
      <c r="F853">
        <v>1</v>
      </c>
      <c r="G853" t="s">
        <v>1420</v>
      </c>
      <c r="H853" t="s">
        <v>1243</v>
      </c>
      <c r="I853">
        <v>16</v>
      </c>
      <c r="J853">
        <v>6</v>
      </c>
      <c r="K853">
        <v>2015</v>
      </c>
      <c r="L853">
        <v>167</v>
      </c>
      <c r="M853" t="s">
        <v>1151</v>
      </c>
      <c r="N853">
        <v>2</v>
      </c>
      <c r="O853">
        <v>9.9854391299999996</v>
      </c>
      <c r="P853" t="s">
        <v>380</v>
      </c>
      <c r="Q853" t="s">
        <v>1421</v>
      </c>
      <c r="R853" s="3">
        <v>13</v>
      </c>
      <c r="S853" s="3">
        <v>1.31</v>
      </c>
      <c r="T853" s="3">
        <v>20.8</v>
      </c>
      <c r="Z853" t="s">
        <v>380</v>
      </c>
      <c r="AA853" s="2">
        <v>2.9260000000000002</v>
      </c>
      <c r="AB853" s="2">
        <v>4.5999999999999999E-3</v>
      </c>
      <c r="AD853" t="s">
        <v>1096</v>
      </c>
      <c r="AE853" t="s">
        <v>1100</v>
      </c>
      <c r="AF853">
        <v>8.3590337848755567</v>
      </c>
    </row>
    <row r="854" spans="1:32" x14ac:dyDescent="0.3">
      <c r="A854" t="s">
        <v>1144</v>
      </c>
      <c r="B854" t="s">
        <v>1495</v>
      </c>
      <c r="C854" t="s">
        <v>1297</v>
      </c>
      <c r="D854" t="s">
        <v>1292</v>
      </c>
      <c r="E854" t="s">
        <v>1293</v>
      </c>
      <c r="F854">
        <v>1</v>
      </c>
      <c r="G854" t="s">
        <v>1420</v>
      </c>
      <c r="H854" t="s">
        <v>1243</v>
      </c>
      <c r="I854">
        <v>16</v>
      </c>
      <c r="J854">
        <v>6</v>
      </c>
      <c r="K854">
        <v>2015</v>
      </c>
      <c r="L854">
        <v>167</v>
      </c>
      <c r="M854" t="s">
        <v>1151</v>
      </c>
      <c r="N854">
        <v>2</v>
      </c>
      <c r="O854">
        <v>9.9854391299999996</v>
      </c>
      <c r="P854" t="s">
        <v>380</v>
      </c>
      <c r="Q854" t="s">
        <v>1421</v>
      </c>
      <c r="R854" s="3">
        <v>9.2799999999999994</v>
      </c>
      <c r="S854" s="3">
        <v>1.23</v>
      </c>
      <c r="T854" s="3">
        <v>20.8</v>
      </c>
      <c r="Z854" t="s">
        <v>380</v>
      </c>
      <c r="AA854" s="2">
        <v>2.9260000000000002</v>
      </c>
      <c r="AB854" s="2">
        <v>4.5999999999999999E-3</v>
      </c>
      <c r="AD854" t="s">
        <v>1096</v>
      </c>
      <c r="AE854" t="s">
        <v>1100</v>
      </c>
      <c r="AF854">
        <v>3.1174766558487548</v>
      </c>
    </row>
    <row r="855" spans="1:32" x14ac:dyDescent="0.3">
      <c r="A855" t="s">
        <v>1144</v>
      </c>
      <c r="B855" t="s">
        <v>1495</v>
      </c>
      <c r="C855" t="s">
        <v>1297</v>
      </c>
      <c r="D855" t="s">
        <v>1292</v>
      </c>
      <c r="E855" t="s">
        <v>1293</v>
      </c>
      <c r="F855">
        <v>1</v>
      </c>
      <c r="G855" t="s">
        <v>1149</v>
      </c>
      <c r="H855" t="s">
        <v>1243</v>
      </c>
      <c r="I855">
        <v>16</v>
      </c>
      <c r="J855">
        <v>6</v>
      </c>
      <c r="K855">
        <v>2015</v>
      </c>
      <c r="L855">
        <v>167</v>
      </c>
      <c r="M855" t="s">
        <v>1151</v>
      </c>
      <c r="N855">
        <v>2</v>
      </c>
      <c r="O855">
        <v>9.9854391299999996</v>
      </c>
      <c r="P855" t="s">
        <v>380</v>
      </c>
      <c r="Q855" t="s">
        <v>1421</v>
      </c>
      <c r="R855" s="3">
        <v>10.62</v>
      </c>
      <c r="S855" s="3">
        <v>1.22</v>
      </c>
      <c r="T855" s="3">
        <v>20.8</v>
      </c>
      <c r="Z855" t="s">
        <v>380</v>
      </c>
      <c r="AA855" s="2">
        <v>2.9260000000000002</v>
      </c>
      <c r="AB855" s="2">
        <v>4.5999999999999999E-3</v>
      </c>
      <c r="AD855" t="s">
        <v>1096</v>
      </c>
      <c r="AE855" t="s">
        <v>1100</v>
      </c>
      <c r="AF855">
        <v>4.6259205305121363</v>
      </c>
    </row>
    <row r="856" spans="1:32" x14ac:dyDescent="0.3">
      <c r="A856" t="s">
        <v>1144</v>
      </c>
      <c r="B856" t="s">
        <v>1496</v>
      </c>
      <c r="C856" t="s">
        <v>1417</v>
      </c>
      <c r="D856" t="s">
        <v>1292</v>
      </c>
      <c r="E856" t="s">
        <v>1293</v>
      </c>
      <c r="F856">
        <v>1</v>
      </c>
      <c r="G856" t="s">
        <v>1149</v>
      </c>
      <c r="H856">
        <v>42280</v>
      </c>
      <c r="I856">
        <v>10</v>
      </c>
      <c r="J856">
        <v>3</v>
      </c>
      <c r="K856">
        <v>2015</v>
      </c>
      <c r="L856">
        <v>69</v>
      </c>
      <c r="M856" t="s">
        <v>1157</v>
      </c>
      <c r="N856">
        <v>1</v>
      </c>
      <c r="O856">
        <v>9.3964445179999991</v>
      </c>
      <c r="P856" t="s">
        <v>380</v>
      </c>
      <c r="Q856" t="s">
        <v>1421</v>
      </c>
      <c r="R856" s="3">
        <v>9.7200000000000006</v>
      </c>
      <c r="S856" s="3">
        <v>1.4</v>
      </c>
      <c r="T856" s="3">
        <v>7.52</v>
      </c>
      <c r="Z856" t="s">
        <v>380</v>
      </c>
      <c r="AA856" s="2">
        <v>2.9260000000000002</v>
      </c>
      <c r="AB856" s="2">
        <v>4.5999999999999999E-3</v>
      </c>
      <c r="AD856" t="s">
        <v>1096</v>
      </c>
      <c r="AE856" t="s">
        <v>1100</v>
      </c>
      <c r="AF856">
        <v>3.5700090976976839</v>
      </c>
    </row>
    <row r="857" spans="1:32" x14ac:dyDescent="0.3">
      <c r="A857" t="s">
        <v>1144</v>
      </c>
      <c r="B857" t="s">
        <v>1496</v>
      </c>
      <c r="C857" t="s">
        <v>1417</v>
      </c>
      <c r="D857" t="s">
        <v>1292</v>
      </c>
      <c r="E857" t="s">
        <v>1293</v>
      </c>
      <c r="F857">
        <v>1</v>
      </c>
      <c r="G857" t="s">
        <v>1149</v>
      </c>
      <c r="H857">
        <v>42280</v>
      </c>
      <c r="I857">
        <v>10</v>
      </c>
      <c r="J857">
        <v>3</v>
      </c>
      <c r="K857">
        <v>2015</v>
      </c>
      <c r="L857">
        <v>69</v>
      </c>
      <c r="M857" t="s">
        <v>1157</v>
      </c>
      <c r="N857">
        <v>1</v>
      </c>
      <c r="O857">
        <v>9.3964445179999991</v>
      </c>
      <c r="P857" t="s">
        <v>380</v>
      </c>
      <c r="Q857" t="s">
        <v>1421</v>
      </c>
      <c r="R857" s="3">
        <v>11.72</v>
      </c>
      <c r="S857" s="3">
        <v>1.27</v>
      </c>
      <c r="T857" s="3">
        <v>7.52</v>
      </c>
      <c r="Z857" t="s">
        <v>380</v>
      </c>
      <c r="AA857" s="2">
        <v>2.9260000000000002</v>
      </c>
      <c r="AB857" s="2">
        <v>4.5999999999999999E-3</v>
      </c>
      <c r="AD857" t="s">
        <v>1096</v>
      </c>
      <c r="AE857" t="s">
        <v>1100</v>
      </c>
      <c r="AF857">
        <v>6.1722004724794211</v>
      </c>
    </row>
    <row r="858" spans="1:32" x14ac:dyDescent="0.3">
      <c r="A858" t="s">
        <v>1144</v>
      </c>
      <c r="B858" t="s">
        <v>1496</v>
      </c>
      <c r="C858" t="s">
        <v>1417</v>
      </c>
      <c r="D858" t="s">
        <v>1292</v>
      </c>
      <c r="E858" t="s">
        <v>1293</v>
      </c>
      <c r="F858">
        <v>1</v>
      </c>
      <c r="G858" t="s">
        <v>1149</v>
      </c>
      <c r="H858">
        <v>42280</v>
      </c>
      <c r="I858">
        <v>10</v>
      </c>
      <c r="J858">
        <v>3</v>
      </c>
      <c r="K858">
        <v>2015</v>
      </c>
      <c r="L858">
        <v>69</v>
      </c>
      <c r="M858" t="s">
        <v>1157</v>
      </c>
      <c r="N858">
        <v>1</v>
      </c>
      <c r="O858">
        <v>9.3964445179999991</v>
      </c>
      <c r="P858" t="s">
        <v>380</v>
      </c>
      <c r="Q858" t="s">
        <v>1421</v>
      </c>
      <c r="R858" s="3">
        <v>7.42</v>
      </c>
      <c r="S858" s="3">
        <v>0.83</v>
      </c>
      <c r="T858" s="3">
        <v>7.52</v>
      </c>
      <c r="Z858" t="s">
        <v>380</v>
      </c>
      <c r="AA858" s="2">
        <v>2.9260000000000002</v>
      </c>
      <c r="AB858" s="2">
        <v>4.5999999999999999E-3</v>
      </c>
      <c r="AD858" t="s">
        <v>1096</v>
      </c>
      <c r="AE858" t="s">
        <v>1100</v>
      </c>
      <c r="AF858">
        <v>1.6201665390115283</v>
      </c>
    </row>
    <row r="859" spans="1:32" x14ac:dyDescent="0.3">
      <c r="A859" t="s">
        <v>1144</v>
      </c>
      <c r="B859" t="s">
        <v>1496</v>
      </c>
      <c r="C859" t="s">
        <v>1417</v>
      </c>
      <c r="D859" t="s">
        <v>1292</v>
      </c>
      <c r="E859" t="s">
        <v>1293</v>
      </c>
      <c r="F859">
        <v>1</v>
      </c>
      <c r="G859" t="s">
        <v>1149</v>
      </c>
      <c r="H859">
        <v>42280</v>
      </c>
      <c r="I859">
        <v>10</v>
      </c>
      <c r="J859">
        <v>3</v>
      </c>
      <c r="K859">
        <v>2015</v>
      </c>
      <c r="L859">
        <v>69</v>
      </c>
      <c r="M859" t="s">
        <v>1157</v>
      </c>
      <c r="N859">
        <v>1</v>
      </c>
      <c r="O859">
        <v>9.3964445179999991</v>
      </c>
      <c r="P859" t="s">
        <v>380</v>
      </c>
      <c r="Q859" t="s">
        <v>1421</v>
      </c>
      <c r="R859" s="3">
        <v>5.48</v>
      </c>
      <c r="S859" s="3">
        <v>0.79</v>
      </c>
      <c r="T859" s="3">
        <v>7.52</v>
      </c>
      <c r="Z859" t="s">
        <v>380</v>
      </c>
      <c r="AA859" s="2">
        <v>2.9260000000000002</v>
      </c>
      <c r="AB859" s="2">
        <v>4.5999999999999999E-3</v>
      </c>
      <c r="AD859" t="s">
        <v>1096</v>
      </c>
      <c r="AE859" t="s">
        <v>1100</v>
      </c>
      <c r="AF859">
        <v>0.6674669186048996</v>
      </c>
    </row>
    <row r="860" spans="1:32" x14ac:dyDescent="0.3">
      <c r="A860" t="s">
        <v>1144</v>
      </c>
      <c r="B860" t="s">
        <v>1496</v>
      </c>
      <c r="C860" t="s">
        <v>1417</v>
      </c>
      <c r="D860" t="s">
        <v>1292</v>
      </c>
      <c r="E860" t="s">
        <v>1293</v>
      </c>
      <c r="F860">
        <v>1</v>
      </c>
      <c r="G860" t="s">
        <v>1149</v>
      </c>
      <c r="H860">
        <v>42280</v>
      </c>
      <c r="I860">
        <v>10</v>
      </c>
      <c r="J860">
        <v>3</v>
      </c>
      <c r="K860">
        <v>2015</v>
      </c>
      <c r="L860">
        <v>69</v>
      </c>
      <c r="M860" t="s">
        <v>1157</v>
      </c>
      <c r="N860">
        <v>1</v>
      </c>
      <c r="O860">
        <v>9.3964445179999991</v>
      </c>
      <c r="P860" t="s">
        <v>380</v>
      </c>
      <c r="Q860" t="s">
        <v>1421</v>
      </c>
      <c r="R860" s="3">
        <v>7.59</v>
      </c>
      <c r="S860" s="3">
        <v>0.77</v>
      </c>
      <c r="T860" s="3">
        <v>7.52</v>
      </c>
      <c r="Z860" t="s">
        <v>380</v>
      </c>
      <c r="AA860" s="2">
        <v>2.9260000000000002</v>
      </c>
      <c r="AB860" s="2">
        <v>4.5999999999999999E-3</v>
      </c>
      <c r="AD860" t="s">
        <v>1096</v>
      </c>
      <c r="AE860" t="s">
        <v>1100</v>
      </c>
      <c r="AF860">
        <v>1.731192125310798</v>
      </c>
    </row>
    <row r="861" spans="1:32" x14ac:dyDescent="0.3">
      <c r="A861" t="s">
        <v>1144</v>
      </c>
      <c r="B861" t="s">
        <v>1496</v>
      </c>
      <c r="C861" t="s">
        <v>1417</v>
      </c>
      <c r="D861" t="s">
        <v>1292</v>
      </c>
      <c r="E861" t="s">
        <v>1293</v>
      </c>
      <c r="F861">
        <v>1</v>
      </c>
      <c r="G861" t="s">
        <v>1149</v>
      </c>
      <c r="H861">
        <v>42280</v>
      </c>
      <c r="I861">
        <v>10</v>
      </c>
      <c r="J861">
        <v>3</v>
      </c>
      <c r="K861">
        <v>2015</v>
      </c>
      <c r="L861">
        <v>69</v>
      </c>
      <c r="M861" t="s">
        <v>1157</v>
      </c>
      <c r="N861">
        <v>1</v>
      </c>
      <c r="O861">
        <v>9.3964445179999991</v>
      </c>
      <c r="P861" t="s">
        <v>380</v>
      </c>
      <c r="Q861" t="s">
        <v>1421</v>
      </c>
      <c r="R861" s="3">
        <v>4.84</v>
      </c>
      <c r="S861" s="3">
        <v>0.77</v>
      </c>
      <c r="T861" s="3">
        <v>7.52</v>
      </c>
      <c r="Z861" t="s">
        <v>380</v>
      </c>
      <c r="AA861" s="2">
        <v>2.9260000000000002</v>
      </c>
      <c r="AB861" s="2">
        <v>4.5999999999999999E-3</v>
      </c>
      <c r="AD861" t="s">
        <v>1096</v>
      </c>
      <c r="AE861" t="s">
        <v>1100</v>
      </c>
      <c r="AF861">
        <v>0.46410405165692309</v>
      </c>
    </row>
    <row r="862" spans="1:32" x14ac:dyDescent="0.3">
      <c r="A862" t="s">
        <v>1144</v>
      </c>
      <c r="B862" t="s">
        <v>1496</v>
      </c>
      <c r="C862" t="s">
        <v>1417</v>
      </c>
      <c r="D862" t="s">
        <v>1292</v>
      </c>
      <c r="E862" t="s">
        <v>1293</v>
      </c>
      <c r="F862">
        <v>1</v>
      </c>
      <c r="G862" t="s">
        <v>1149</v>
      </c>
      <c r="H862">
        <v>42280</v>
      </c>
      <c r="I862">
        <v>10</v>
      </c>
      <c r="J862">
        <v>3</v>
      </c>
      <c r="K862">
        <v>2015</v>
      </c>
      <c r="L862">
        <v>69</v>
      </c>
      <c r="M862" t="s">
        <v>1157</v>
      </c>
      <c r="N862">
        <v>1</v>
      </c>
      <c r="O862">
        <v>9.3964445179999991</v>
      </c>
      <c r="P862" t="s">
        <v>380</v>
      </c>
      <c r="Q862" t="s">
        <v>1421</v>
      </c>
      <c r="R862" s="3">
        <v>6.38</v>
      </c>
      <c r="S862" s="3">
        <v>0.69</v>
      </c>
      <c r="T862" s="3">
        <v>7.52</v>
      </c>
      <c r="Z862" t="s">
        <v>380</v>
      </c>
      <c r="AA862" s="2">
        <v>2.9260000000000002</v>
      </c>
      <c r="AB862" s="2">
        <v>4.5999999999999999E-3</v>
      </c>
      <c r="AD862" t="s">
        <v>1096</v>
      </c>
      <c r="AE862" t="s">
        <v>1100</v>
      </c>
      <c r="AF862">
        <v>1.0415092648708091</v>
      </c>
    </row>
    <row r="863" spans="1:32" x14ac:dyDescent="0.3">
      <c r="A863" t="s">
        <v>1144</v>
      </c>
      <c r="B863" t="s">
        <v>1496</v>
      </c>
      <c r="C863" t="s">
        <v>1417</v>
      </c>
      <c r="D863" t="s">
        <v>1292</v>
      </c>
      <c r="E863" t="s">
        <v>1293</v>
      </c>
      <c r="F863">
        <v>1</v>
      </c>
      <c r="G863" t="s">
        <v>1149</v>
      </c>
      <c r="H863">
        <v>42280</v>
      </c>
      <c r="I863">
        <v>10</v>
      </c>
      <c r="J863">
        <v>3</v>
      </c>
      <c r="K863">
        <v>2015</v>
      </c>
      <c r="L863">
        <v>69</v>
      </c>
      <c r="M863" t="s">
        <v>1157</v>
      </c>
      <c r="N863">
        <v>1</v>
      </c>
      <c r="O863">
        <v>9.3964445179999991</v>
      </c>
      <c r="P863" t="s">
        <v>380</v>
      </c>
      <c r="Q863" t="s">
        <v>1421</v>
      </c>
      <c r="R863" s="3">
        <v>6.43</v>
      </c>
      <c r="S863" s="3">
        <v>0.66</v>
      </c>
      <c r="T863" s="3">
        <v>7.52</v>
      </c>
      <c r="Z863" t="s">
        <v>380</v>
      </c>
      <c r="AA863" s="2">
        <v>2.9260000000000002</v>
      </c>
      <c r="AB863" s="2">
        <v>4.5999999999999999E-3</v>
      </c>
      <c r="AD863" t="s">
        <v>1096</v>
      </c>
      <c r="AE863" t="s">
        <v>1100</v>
      </c>
      <c r="AF863">
        <v>1.0655728303457563</v>
      </c>
    </row>
    <row r="864" spans="1:32" x14ac:dyDescent="0.3">
      <c r="A864" t="s">
        <v>1144</v>
      </c>
      <c r="B864" t="s">
        <v>1496</v>
      </c>
      <c r="C864" t="s">
        <v>1417</v>
      </c>
      <c r="D864" t="s">
        <v>1292</v>
      </c>
      <c r="E864" t="s">
        <v>1293</v>
      </c>
      <c r="F864">
        <v>1</v>
      </c>
      <c r="G864" t="s">
        <v>1149</v>
      </c>
      <c r="H864">
        <v>42280</v>
      </c>
      <c r="I864">
        <v>10</v>
      </c>
      <c r="J864">
        <v>3</v>
      </c>
      <c r="K864">
        <v>2015</v>
      </c>
      <c r="L864">
        <v>69</v>
      </c>
      <c r="M864" t="s">
        <v>1157</v>
      </c>
      <c r="N864">
        <v>1</v>
      </c>
      <c r="O864">
        <v>9.3964445179999991</v>
      </c>
      <c r="P864" t="s">
        <v>380</v>
      </c>
      <c r="Q864" t="s">
        <v>1421</v>
      </c>
      <c r="R864" s="3">
        <v>4.3</v>
      </c>
      <c r="S864" s="3">
        <v>0.54</v>
      </c>
      <c r="T864" s="3">
        <v>7.52</v>
      </c>
      <c r="Z864" t="s">
        <v>380</v>
      </c>
      <c r="AA864" s="2">
        <v>2.9260000000000002</v>
      </c>
      <c r="AB864" s="2">
        <v>4.5999999999999999E-3</v>
      </c>
      <c r="AD864" t="s">
        <v>1096</v>
      </c>
      <c r="AE864" t="s">
        <v>1100</v>
      </c>
      <c r="AF864">
        <v>0.32831183063704406</v>
      </c>
    </row>
    <row r="865" spans="1:32" x14ac:dyDescent="0.3">
      <c r="A865" t="s">
        <v>1144</v>
      </c>
      <c r="B865" t="s">
        <v>1496</v>
      </c>
      <c r="C865" t="s">
        <v>1417</v>
      </c>
      <c r="D865" t="s">
        <v>1292</v>
      </c>
      <c r="E865" t="s">
        <v>1293</v>
      </c>
      <c r="F865">
        <v>1</v>
      </c>
      <c r="G865" t="s">
        <v>1149</v>
      </c>
      <c r="H865">
        <v>42280</v>
      </c>
      <c r="I865">
        <v>10</v>
      </c>
      <c r="J865">
        <v>3</v>
      </c>
      <c r="K865">
        <v>2015</v>
      </c>
      <c r="L865">
        <v>69</v>
      </c>
      <c r="M865" t="s">
        <v>1157</v>
      </c>
      <c r="N865">
        <v>1</v>
      </c>
      <c r="O865">
        <v>9.3964445179999991</v>
      </c>
      <c r="P865" t="s">
        <v>380</v>
      </c>
      <c r="Q865" t="s">
        <v>1421</v>
      </c>
      <c r="R865" s="3">
        <v>3.58</v>
      </c>
      <c r="S865" s="3">
        <v>0.53</v>
      </c>
      <c r="T865" s="3">
        <v>7.52</v>
      </c>
      <c r="Z865" t="s">
        <v>380</v>
      </c>
      <c r="AA865" s="2">
        <v>2.9260000000000002</v>
      </c>
      <c r="AB865" s="2">
        <v>4.5999999999999999E-3</v>
      </c>
      <c r="AD865" t="s">
        <v>1096</v>
      </c>
      <c r="AE865" t="s">
        <v>1100</v>
      </c>
      <c r="AF865">
        <v>0.19205232433960337</v>
      </c>
    </row>
    <row r="866" spans="1:32" x14ac:dyDescent="0.3">
      <c r="A866" t="s">
        <v>1144</v>
      </c>
      <c r="B866" t="s">
        <v>1497</v>
      </c>
      <c r="C866" t="s">
        <v>1498</v>
      </c>
      <c r="D866" t="s">
        <v>1292</v>
      </c>
      <c r="E866" t="s">
        <v>1293</v>
      </c>
      <c r="F866">
        <v>1</v>
      </c>
      <c r="G866" t="s">
        <v>1420</v>
      </c>
      <c r="H866">
        <v>41709</v>
      </c>
      <c r="I866">
        <v>11</v>
      </c>
      <c r="J866">
        <v>3</v>
      </c>
      <c r="K866">
        <v>2014</v>
      </c>
      <c r="L866">
        <v>70</v>
      </c>
      <c r="M866" t="s">
        <v>1157</v>
      </c>
      <c r="N866">
        <v>1</v>
      </c>
      <c r="O866">
        <v>9.5044461400000007</v>
      </c>
      <c r="P866" t="s">
        <v>380</v>
      </c>
      <c r="Q866" t="s">
        <v>1421</v>
      </c>
      <c r="R866" s="3">
        <v>7.74</v>
      </c>
      <c r="S866" s="3">
        <v>1.35</v>
      </c>
      <c r="T866" s="3">
        <v>14.8</v>
      </c>
      <c r="Z866" t="s">
        <v>380</v>
      </c>
      <c r="AA866" s="2">
        <v>2.9260000000000002</v>
      </c>
      <c r="AB866" s="2">
        <v>4.5999999999999999E-3</v>
      </c>
      <c r="AD866" t="s">
        <v>1096</v>
      </c>
      <c r="AE866" t="s">
        <v>1100</v>
      </c>
      <c r="AF866">
        <v>1.8332170282751057</v>
      </c>
    </row>
    <row r="867" spans="1:32" x14ac:dyDescent="0.3">
      <c r="A867" t="s">
        <v>1144</v>
      </c>
      <c r="B867" t="s">
        <v>1497</v>
      </c>
      <c r="C867" t="s">
        <v>1498</v>
      </c>
      <c r="D867" t="s">
        <v>1292</v>
      </c>
      <c r="E867" t="s">
        <v>1293</v>
      </c>
      <c r="F867">
        <v>1</v>
      </c>
      <c r="G867" t="s">
        <v>1499</v>
      </c>
      <c r="H867">
        <v>41709</v>
      </c>
      <c r="I867">
        <v>11</v>
      </c>
      <c r="J867">
        <v>3</v>
      </c>
      <c r="K867">
        <v>2014</v>
      </c>
      <c r="L867">
        <v>70</v>
      </c>
      <c r="M867" t="s">
        <v>1157</v>
      </c>
      <c r="N867">
        <v>1</v>
      </c>
      <c r="O867">
        <v>9.5044461400000007</v>
      </c>
      <c r="P867" t="s">
        <v>380</v>
      </c>
      <c r="Q867" t="s">
        <v>1421</v>
      </c>
      <c r="R867" s="3">
        <v>8.68</v>
      </c>
      <c r="S867" s="3">
        <v>1.22</v>
      </c>
      <c r="T867" s="3">
        <v>14.8</v>
      </c>
      <c r="Z867" t="s">
        <v>380</v>
      </c>
      <c r="AA867" s="2">
        <v>2.9260000000000002</v>
      </c>
      <c r="AB867" s="2">
        <v>4.5999999999999999E-3</v>
      </c>
      <c r="AD867" t="s">
        <v>1096</v>
      </c>
      <c r="AE867" t="s">
        <v>1100</v>
      </c>
      <c r="AF867">
        <v>2.5636961284961952</v>
      </c>
    </row>
    <row r="868" spans="1:32" x14ac:dyDescent="0.3">
      <c r="A868" t="s">
        <v>1144</v>
      </c>
      <c r="B868" t="s">
        <v>1497</v>
      </c>
      <c r="C868" t="s">
        <v>1498</v>
      </c>
      <c r="D868" t="s">
        <v>1292</v>
      </c>
      <c r="E868" t="s">
        <v>1293</v>
      </c>
      <c r="F868">
        <v>1</v>
      </c>
      <c r="G868" t="s">
        <v>1499</v>
      </c>
      <c r="H868">
        <v>41709</v>
      </c>
      <c r="I868">
        <v>11</v>
      </c>
      <c r="J868">
        <v>3</v>
      </c>
      <c r="K868">
        <v>2014</v>
      </c>
      <c r="L868">
        <v>70</v>
      </c>
      <c r="M868" t="s">
        <v>1157</v>
      </c>
      <c r="N868">
        <v>1</v>
      </c>
      <c r="O868">
        <v>9.5044461400000007</v>
      </c>
      <c r="P868" t="s">
        <v>380</v>
      </c>
      <c r="Q868" t="s">
        <v>1421</v>
      </c>
      <c r="R868" s="3">
        <v>5.88</v>
      </c>
      <c r="S868" s="3">
        <v>0.85</v>
      </c>
      <c r="T868" s="3">
        <v>14.8</v>
      </c>
      <c r="Z868" t="s">
        <v>380</v>
      </c>
      <c r="AA868" s="2">
        <v>2.9260000000000002</v>
      </c>
      <c r="AB868" s="2">
        <v>4.5999999999999999E-3</v>
      </c>
      <c r="AD868" t="s">
        <v>1096</v>
      </c>
      <c r="AE868" t="s">
        <v>1100</v>
      </c>
      <c r="AF868">
        <v>0.8202682237000215</v>
      </c>
    </row>
    <row r="869" spans="1:32" x14ac:dyDescent="0.3">
      <c r="A869" t="s">
        <v>1144</v>
      </c>
      <c r="B869" t="s">
        <v>1497</v>
      </c>
      <c r="C869" t="s">
        <v>1498</v>
      </c>
      <c r="D869" t="s">
        <v>1292</v>
      </c>
      <c r="E869" t="s">
        <v>1293</v>
      </c>
      <c r="F869">
        <v>1</v>
      </c>
      <c r="G869" t="s">
        <v>1499</v>
      </c>
      <c r="H869">
        <v>41709</v>
      </c>
      <c r="I869">
        <v>11</v>
      </c>
      <c r="J869">
        <v>3</v>
      </c>
      <c r="K869">
        <v>2014</v>
      </c>
      <c r="L869">
        <v>70</v>
      </c>
      <c r="M869" t="s">
        <v>1157</v>
      </c>
      <c r="N869">
        <v>1</v>
      </c>
      <c r="O869">
        <v>9.5044461400000007</v>
      </c>
      <c r="P869" t="s">
        <v>380</v>
      </c>
      <c r="Q869" t="s">
        <v>1421</v>
      </c>
      <c r="R869" s="3">
        <v>7.22</v>
      </c>
      <c r="S869" s="3">
        <v>0.79</v>
      </c>
      <c r="T869" s="3">
        <v>14.8</v>
      </c>
      <c r="Z869" t="s">
        <v>380</v>
      </c>
      <c r="AA869" s="2">
        <v>2.9260000000000002</v>
      </c>
      <c r="AB869" s="2">
        <v>4.5999999999999999E-3</v>
      </c>
      <c r="AD869" t="s">
        <v>1096</v>
      </c>
      <c r="AE869" t="s">
        <v>1100</v>
      </c>
      <c r="AF869">
        <v>1.4956765057723334</v>
      </c>
    </row>
    <row r="870" spans="1:32" x14ac:dyDescent="0.3">
      <c r="A870" t="s">
        <v>1144</v>
      </c>
      <c r="B870" t="s">
        <v>1497</v>
      </c>
      <c r="C870" t="s">
        <v>1498</v>
      </c>
      <c r="D870" t="s">
        <v>1292</v>
      </c>
      <c r="E870" t="s">
        <v>1293</v>
      </c>
      <c r="F870">
        <v>1</v>
      </c>
      <c r="G870" t="s">
        <v>1499</v>
      </c>
      <c r="H870">
        <v>41709</v>
      </c>
      <c r="I870">
        <v>11</v>
      </c>
      <c r="J870">
        <v>3</v>
      </c>
      <c r="K870">
        <v>2014</v>
      </c>
      <c r="L870">
        <v>70</v>
      </c>
      <c r="M870" t="s">
        <v>1157</v>
      </c>
      <c r="N870">
        <v>1</v>
      </c>
      <c r="O870">
        <v>9.5044461400000007</v>
      </c>
      <c r="P870" t="s">
        <v>380</v>
      </c>
      <c r="Q870" t="s">
        <v>1421</v>
      </c>
      <c r="R870" s="3">
        <v>7.31</v>
      </c>
      <c r="S870" s="3">
        <v>0.76</v>
      </c>
      <c r="T870" s="3">
        <v>14.8</v>
      </c>
      <c r="Z870" t="s">
        <v>380</v>
      </c>
      <c r="AA870" s="2">
        <v>2.9260000000000002</v>
      </c>
      <c r="AB870" s="2">
        <v>4.5999999999999999E-3</v>
      </c>
      <c r="AD870" t="s">
        <v>1096</v>
      </c>
      <c r="AE870" t="s">
        <v>1100</v>
      </c>
      <c r="AF870">
        <v>1.55088671808156</v>
      </c>
    </row>
    <row r="871" spans="1:32" x14ac:dyDescent="0.3">
      <c r="A871" t="s">
        <v>1144</v>
      </c>
      <c r="B871" t="s">
        <v>1500</v>
      </c>
      <c r="C871" t="s">
        <v>1302</v>
      </c>
      <c r="D871" t="s">
        <v>1292</v>
      </c>
      <c r="E871" t="s">
        <v>1293</v>
      </c>
      <c r="F871">
        <v>1</v>
      </c>
      <c r="G871" t="s">
        <v>1149</v>
      </c>
      <c r="H871" t="s">
        <v>1303</v>
      </c>
      <c r="I871">
        <v>17</v>
      </c>
      <c r="J871">
        <v>6</v>
      </c>
      <c r="K871">
        <v>2013</v>
      </c>
      <c r="L871">
        <v>168</v>
      </c>
      <c r="M871" t="s">
        <v>1151</v>
      </c>
      <c r="N871">
        <v>2</v>
      </c>
      <c r="O871">
        <v>9.1683009369999997</v>
      </c>
      <c r="P871" t="s">
        <v>380</v>
      </c>
      <c r="Q871" t="s">
        <v>1421</v>
      </c>
      <c r="R871" s="3">
        <v>12.45</v>
      </c>
      <c r="S871" s="3">
        <v>1.32</v>
      </c>
      <c r="T871" s="3">
        <v>1.2</v>
      </c>
      <c r="Z871" t="s">
        <v>380</v>
      </c>
      <c r="AA871" s="2">
        <v>2.9260000000000002</v>
      </c>
      <c r="AB871" s="2">
        <v>4.5999999999999999E-3</v>
      </c>
      <c r="AD871" t="s">
        <v>1096</v>
      </c>
      <c r="AE871" t="s">
        <v>1100</v>
      </c>
      <c r="AF871">
        <v>7.3658581994328749</v>
      </c>
    </row>
    <row r="872" spans="1:32" x14ac:dyDescent="0.3">
      <c r="A872" t="s">
        <v>1144</v>
      </c>
      <c r="B872" t="s">
        <v>1501</v>
      </c>
      <c r="C872" t="s">
        <v>1305</v>
      </c>
      <c r="D872" t="s">
        <v>1292</v>
      </c>
      <c r="E872" t="s">
        <v>1293</v>
      </c>
      <c r="F872">
        <v>1</v>
      </c>
      <c r="G872" t="s">
        <v>1149</v>
      </c>
      <c r="H872" t="s">
        <v>1306</v>
      </c>
      <c r="I872">
        <v>20</v>
      </c>
      <c r="J872">
        <v>3</v>
      </c>
      <c r="K872">
        <v>2013</v>
      </c>
      <c r="L872">
        <v>79</v>
      </c>
      <c r="M872" t="s">
        <v>1157</v>
      </c>
      <c r="N872">
        <v>1</v>
      </c>
      <c r="O872">
        <v>9.5114556649999997</v>
      </c>
      <c r="P872" t="s">
        <v>380</v>
      </c>
      <c r="Q872" t="s">
        <v>1421</v>
      </c>
      <c r="R872" s="3">
        <v>11.08</v>
      </c>
      <c r="S872" s="3">
        <v>1.37</v>
      </c>
      <c r="T872" s="3">
        <v>5</v>
      </c>
      <c r="Z872" t="s">
        <v>380</v>
      </c>
      <c r="AA872" s="2">
        <v>2.9260000000000002</v>
      </c>
      <c r="AB872" s="2">
        <v>4.5999999999999999E-3</v>
      </c>
      <c r="AD872" t="s">
        <v>1096</v>
      </c>
      <c r="AE872" t="s">
        <v>1100</v>
      </c>
      <c r="AF872">
        <v>5.2369830779991595</v>
      </c>
    </row>
    <row r="873" spans="1:32" x14ac:dyDescent="0.3">
      <c r="A873" t="s">
        <v>1144</v>
      </c>
      <c r="B873" t="s">
        <v>1501</v>
      </c>
      <c r="C873" t="s">
        <v>1305</v>
      </c>
      <c r="D873" t="s">
        <v>1292</v>
      </c>
      <c r="E873" t="s">
        <v>1293</v>
      </c>
      <c r="F873">
        <v>1</v>
      </c>
      <c r="G873" t="s">
        <v>1149</v>
      </c>
      <c r="H873" t="s">
        <v>1306</v>
      </c>
      <c r="I873">
        <v>20</v>
      </c>
      <c r="J873">
        <v>3</v>
      </c>
      <c r="K873">
        <v>2013</v>
      </c>
      <c r="L873">
        <v>79</v>
      </c>
      <c r="M873" t="s">
        <v>1157</v>
      </c>
      <c r="N873">
        <v>1</v>
      </c>
      <c r="O873">
        <v>9.5114556649999997</v>
      </c>
      <c r="P873" t="s">
        <v>380</v>
      </c>
      <c r="Q873" t="s">
        <v>1421</v>
      </c>
      <c r="R873" s="3">
        <v>10.56</v>
      </c>
      <c r="S873" s="3">
        <v>1.26</v>
      </c>
      <c r="T873" s="3">
        <v>5</v>
      </c>
      <c r="Z873" t="s">
        <v>380</v>
      </c>
      <c r="AA873" s="2">
        <v>2.9260000000000002</v>
      </c>
      <c r="AB873" s="2">
        <v>4.5999999999999999E-3</v>
      </c>
      <c r="AD873" t="s">
        <v>1096</v>
      </c>
      <c r="AE873" t="s">
        <v>1100</v>
      </c>
      <c r="AF873">
        <v>4.5498644292725352</v>
      </c>
    </row>
    <row r="874" spans="1:32" x14ac:dyDescent="0.3">
      <c r="A874" t="s">
        <v>1144</v>
      </c>
      <c r="B874" t="s">
        <v>1501</v>
      </c>
      <c r="C874" t="s">
        <v>1305</v>
      </c>
      <c r="D874" t="s">
        <v>1292</v>
      </c>
      <c r="E874" t="s">
        <v>1293</v>
      </c>
      <c r="F874">
        <v>1</v>
      </c>
      <c r="G874" t="s">
        <v>1149</v>
      </c>
      <c r="H874" t="s">
        <v>1306</v>
      </c>
      <c r="I874">
        <v>20</v>
      </c>
      <c r="J874">
        <v>3</v>
      </c>
      <c r="K874">
        <v>2013</v>
      </c>
      <c r="L874">
        <v>79</v>
      </c>
      <c r="M874" t="s">
        <v>1157</v>
      </c>
      <c r="N874">
        <v>1</v>
      </c>
      <c r="O874">
        <v>9.5114556649999997</v>
      </c>
      <c r="P874" t="s">
        <v>380</v>
      </c>
      <c r="Q874" t="s">
        <v>1421</v>
      </c>
      <c r="R874" s="3">
        <v>8.36</v>
      </c>
      <c r="S874" s="3">
        <v>1.19</v>
      </c>
      <c r="T874" s="3">
        <v>5</v>
      </c>
      <c r="Z874" t="s">
        <v>380</v>
      </c>
      <c r="AA874" s="2">
        <v>2.9260000000000002</v>
      </c>
      <c r="AB874" s="2">
        <v>4.5999999999999999E-3</v>
      </c>
      <c r="AD874" t="s">
        <v>1096</v>
      </c>
      <c r="AE874" t="s">
        <v>1100</v>
      </c>
      <c r="AF874">
        <v>2.296854049789983</v>
      </c>
    </row>
    <row r="875" spans="1:32" x14ac:dyDescent="0.3">
      <c r="A875" t="s">
        <v>1144</v>
      </c>
      <c r="B875" t="s">
        <v>1502</v>
      </c>
      <c r="C875" t="s">
        <v>1308</v>
      </c>
      <c r="D875" t="s">
        <v>1292</v>
      </c>
      <c r="E875" t="s">
        <v>1293</v>
      </c>
      <c r="F875">
        <v>1</v>
      </c>
      <c r="G875" t="s">
        <v>1149</v>
      </c>
      <c r="H875" t="s">
        <v>1251</v>
      </c>
      <c r="I875">
        <v>21</v>
      </c>
      <c r="J875">
        <v>6</v>
      </c>
      <c r="K875">
        <v>2012</v>
      </c>
      <c r="L875">
        <v>173</v>
      </c>
      <c r="M875" t="s">
        <v>1151</v>
      </c>
      <c r="N875">
        <v>2</v>
      </c>
      <c r="O875" t="s">
        <v>1152</v>
      </c>
      <c r="P875" t="s">
        <v>380</v>
      </c>
      <c r="Q875" t="s">
        <v>1421</v>
      </c>
      <c r="R875" s="3">
        <v>10.28</v>
      </c>
      <c r="S875" s="3">
        <v>1.38</v>
      </c>
      <c r="T875" s="3">
        <v>2.285714</v>
      </c>
      <c r="Z875" t="s">
        <v>380</v>
      </c>
      <c r="AA875" s="2">
        <v>2.9260000000000002</v>
      </c>
      <c r="AB875" s="2">
        <v>4.5999999999999999E-3</v>
      </c>
      <c r="AD875" t="s">
        <v>1096</v>
      </c>
      <c r="AE875" t="s">
        <v>1100</v>
      </c>
      <c r="AF875">
        <v>4.2058103476245003</v>
      </c>
    </row>
    <row r="876" spans="1:32" x14ac:dyDescent="0.3">
      <c r="A876" t="s">
        <v>1144</v>
      </c>
      <c r="B876" t="s">
        <v>1502</v>
      </c>
      <c r="C876" t="s">
        <v>1308</v>
      </c>
      <c r="D876" t="s">
        <v>1292</v>
      </c>
      <c r="E876" t="s">
        <v>1293</v>
      </c>
      <c r="F876">
        <v>1</v>
      </c>
      <c r="G876" t="s">
        <v>1149</v>
      </c>
      <c r="H876" t="s">
        <v>1251</v>
      </c>
      <c r="I876">
        <v>21</v>
      </c>
      <c r="J876">
        <v>6</v>
      </c>
      <c r="K876">
        <v>2012</v>
      </c>
      <c r="L876">
        <v>173</v>
      </c>
      <c r="M876" t="s">
        <v>1151</v>
      </c>
      <c r="N876">
        <v>2</v>
      </c>
      <c r="O876" t="s">
        <v>1152</v>
      </c>
      <c r="P876" t="s">
        <v>380</v>
      </c>
      <c r="Q876" t="s">
        <v>1421</v>
      </c>
      <c r="R876" s="3">
        <v>13.31</v>
      </c>
      <c r="S876" s="3">
        <v>1.33</v>
      </c>
      <c r="T876" s="3">
        <v>2.285714</v>
      </c>
      <c r="Z876" t="s">
        <v>380</v>
      </c>
      <c r="AA876" s="2">
        <v>2.9260000000000002</v>
      </c>
      <c r="AB876" s="2">
        <v>4.5999999999999999E-3</v>
      </c>
      <c r="AD876" t="s">
        <v>1096</v>
      </c>
      <c r="AE876" t="s">
        <v>1100</v>
      </c>
      <c r="AF876">
        <v>8.9557677398930462</v>
      </c>
    </row>
    <row r="877" spans="1:32" x14ac:dyDescent="0.3">
      <c r="A877" t="s">
        <v>1144</v>
      </c>
      <c r="B877" t="s">
        <v>1503</v>
      </c>
      <c r="C877" t="s">
        <v>1315</v>
      </c>
      <c r="D877" t="s">
        <v>1292</v>
      </c>
      <c r="E877" t="s">
        <v>1293</v>
      </c>
      <c r="F877">
        <v>1</v>
      </c>
      <c r="G877" t="s">
        <v>1149</v>
      </c>
      <c r="H877" t="s">
        <v>1257</v>
      </c>
      <c r="I877">
        <v>24</v>
      </c>
      <c r="J877">
        <v>3</v>
      </c>
      <c r="K877">
        <v>2011</v>
      </c>
      <c r="L877">
        <v>83</v>
      </c>
      <c r="M877" t="s">
        <v>1157</v>
      </c>
      <c r="N877">
        <v>1</v>
      </c>
      <c r="O877" t="s">
        <v>1152</v>
      </c>
      <c r="P877" t="s">
        <v>380</v>
      </c>
      <c r="Q877" t="s">
        <v>1421</v>
      </c>
      <c r="R877" s="3">
        <v>9.3800000000000008</v>
      </c>
      <c r="S877" s="3">
        <v>1.38</v>
      </c>
      <c r="T877" s="3">
        <v>20.96</v>
      </c>
      <c r="Z877" t="s">
        <v>380</v>
      </c>
      <c r="AA877" s="2">
        <v>2.9260000000000002</v>
      </c>
      <c r="AB877" s="2">
        <v>4.5999999999999999E-3</v>
      </c>
      <c r="AD877" t="s">
        <v>1096</v>
      </c>
      <c r="AE877" t="s">
        <v>1100</v>
      </c>
      <c r="AF877">
        <v>3.2167946424338498</v>
      </c>
    </row>
    <row r="878" spans="1:32" x14ac:dyDescent="0.3">
      <c r="A878" t="s">
        <v>1144</v>
      </c>
      <c r="B878" t="s">
        <v>1503</v>
      </c>
      <c r="C878" t="s">
        <v>1315</v>
      </c>
      <c r="D878" t="s">
        <v>1292</v>
      </c>
      <c r="E878" t="s">
        <v>1293</v>
      </c>
      <c r="F878">
        <v>1</v>
      </c>
      <c r="G878" t="s">
        <v>1149</v>
      </c>
      <c r="H878" t="s">
        <v>1257</v>
      </c>
      <c r="I878">
        <v>24</v>
      </c>
      <c r="J878">
        <v>3</v>
      </c>
      <c r="K878">
        <v>2011</v>
      </c>
      <c r="L878">
        <v>83</v>
      </c>
      <c r="M878" t="s">
        <v>1157</v>
      </c>
      <c r="N878">
        <v>1</v>
      </c>
      <c r="O878" t="s">
        <v>1152</v>
      </c>
      <c r="P878" t="s">
        <v>380</v>
      </c>
      <c r="Q878" t="s">
        <v>1421</v>
      </c>
      <c r="R878" s="3">
        <v>10.6</v>
      </c>
      <c r="S878" s="3">
        <v>1.32</v>
      </c>
      <c r="T878" s="3">
        <v>20.96</v>
      </c>
      <c r="Z878" t="s">
        <v>380</v>
      </c>
      <c r="AA878" s="2">
        <v>2.9260000000000002</v>
      </c>
      <c r="AB878" s="2">
        <v>4.5999999999999999E-3</v>
      </c>
      <c r="AD878" t="s">
        <v>1096</v>
      </c>
      <c r="AE878" t="s">
        <v>1100</v>
      </c>
      <c r="AF878">
        <v>4.6004762547827873</v>
      </c>
    </row>
    <row r="879" spans="1:32" x14ac:dyDescent="0.3">
      <c r="A879" t="s">
        <v>1144</v>
      </c>
      <c r="B879" t="s">
        <v>1503</v>
      </c>
      <c r="C879" t="s">
        <v>1315</v>
      </c>
      <c r="D879" t="s">
        <v>1292</v>
      </c>
      <c r="E879" t="s">
        <v>1293</v>
      </c>
      <c r="F879">
        <v>1</v>
      </c>
      <c r="G879" t="s">
        <v>1149</v>
      </c>
      <c r="H879" t="s">
        <v>1257</v>
      </c>
      <c r="I879">
        <v>24</v>
      </c>
      <c r="J879">
        <v>3</v>
      </c>
      <c r="K879">
        <v>2011</v>
      </c>
      <c r="L879">
        <v>83</v>
      </c>
      <c r="M879" t="s">
        <v>1157</v>
      </c>
      <c r="N879">
        <v>1</v>
      </c>
      <c r="O879" t="s">
        <v>1152</v>
      </c>
      <c r="P879" t="s">
        <v>380</v>
      </c>
      <c r="Q879" t="s">
        <v>1421</v>
      </c>
      <c r="R879" s="3">
        <v>8.11</v>
      </c>
      <c r="S879" s="3">
        <v>1.04</v>
      </c>
      <c r="T879" s="3">
        <v>20.96</v>
      </c>
      <c r="Z879" t="s">
        <v>380</v>
      </c>
      <c r="AA879" s="2">
        <v>2.9260000000000002</v>
      </c>
      <c r="AB879" s="2">
        <v>4.5999999999999999E-3</v>
      </c>
      <c r="AD879" t="s">
        <v>1096</v>
      </c>
      <c r="AE879" t="s">
        <v>1100</v>
      </c>
      <c r="AF879">
        <v>2.1016135075819808</v>
      </c>
    </row>
    <row r="880" spans="1:32" x14ac:dyDescent="0.3">
      <c r="A880" t="s">
        <v>1144</v>
      </c>
      <c r="B880" t="s">
        <v>1503</v>
      </c>
      <c r="C880" t="s">
        <v>1315</v>
      </c>
      <c r="D880" t="s">
        <v>1292</v>
      </c>
      <c r="E880" t="s">
        <v>1293</v>
      </c>
      <c r="F880">
        <v>1</v>
      </c>
      <c r="G880" t="s">
        <v>1149</v>
      </c>
      <c r="H880" t="s">
        <v>1257</v>
      </c>
      <c r="I880">
        <v>24</v>
      </c>
      <c r="J880">
        <v>3</v>
      </c>
      <c r="K880">
        <v>2011</v>
      </c>
      <c r="L880">
        <v>83</v>
      </c>
      <c r="M880" t="s">
        <v>1157</v>
      </c>
      <c r="N880">
        <v>1</v>
      </c>
      <c r="O880" t="s">
        <v>1152</v>
      </c>
      <c r="P880" t="s">
        <v>380</v>
      </c>
      <c r="Q880" t="s">
        <v>1421</v>
      </c>
      <c r="R880" s="3">
        <v>8.0299999999999994</v>
      </c>
      <c r="S880" s="3">
        <v>0.98</v>
      </c>
      <c r="T880" s="3">
        <v>20.96</v>
      </c>
      <c r="Z880" t="s">
        <v>380</v>
      </c>
      <c r="AA880" s="2">
        <v>2.9260000000000002</v>
      </c>
      <c r="AB880" s="2">
        <v>4.5999999999999999E-3</v>
      </c>
      <c r="AD880" t="s">
        <v>1096</v>
      </c>
      <c r="AE880" t="s">
        <v>1100</v>
      </c>
      <c r="AF880">
        <v>2.0415288293325471</v>
      </c>
    </row>
    <row r="881" spans="1:32" x14ac:dyDescent="0.3">
      <c r="A881" t="s">
        <v>1144</v>
      </c>
      <c r="B881" t="s">
        <v>1503</v>
      </c>
      <c r="C881" t="s">
        <v>1315</v>
      </c>
      <c r="D881" t="s">
        <v>1292</v>
      </c>
      <c r="E881" t="s">
        <v>1293</v>
      </c>
      <c r="F881">
        <v>1</v>
      </c>
      <c r="G881" t="s">
        <v>1149</v>
      </c>
      <c r="H881" t="s">
        <v>1257</v>
      </c>
      <c r="I881">
        <v>24</v>
      </c>
      <c r="J881">
        <v>3</v>
      </c>
      <c r="K881">
        <v>2011</v>
      </c>
      <c r="L881">
        <v>83</v>
      </c>
      <c r="M881" t="s">
        <v>1157</v>
      </c>
      <c r="N881">
        <v>1</v>
      </c>
      <c r="O881" t="s">
        <v>1152</v>
      </c>
      <c r="P881" t="s">
        <v>380</v>
      </c>
      <c r="Q881" t="s">
        <v>1421</v>
      </c>
      <c r="R881" s="3">
        <v>6.3</v>
      </c>
      <c r="S881" s="3">
        <v>0.91</v>
      </c>
      <c r="T881" s="3">
        <v>20.96</v>
      </c>
      <c r="Z881" t="s">
        <v>380</v>
      </c>
      <c r="AA881" s="2">
        <v>2.9260000000000002</v>
      </c>
      <c r="AB881" s="2">
        <v>4.5999999999999999E-3</v>
      </c>
      <c r="AD881" t="s">
        <v>1096</v>
      </c>
      <c r="AE881" t="s">
        <v>1100</v>
      </c>
      <c r="AF881">
        <v>1.0037562890706586</v>
      </c>
    </row>
    <row r="882" spans="1:32" x14ac:dyDescent="0.3">
      <c r="A882" t="s">
        <v>1144</v>
      </c>
      <c r="B882" t="s">
        <v>1503</v>
      </c>
      <c r="C882" t="s">
        <v>1315</v>
      </c>
      <c r="D882" t="s">
        <v>1292</v>
      </c>
      <c r="E882" t="s">
        <v>1293</v>
      </c>
      <c r="F882">
        <v>1</v>
      </c>
      <c r="G882" t="s">
        <v>1149</v>
      </c>
      <c r="H882" t="s">
        <v>1257</v>
      </c>
      <c r="I882">
        <v>24</v>
      </c>
      <c r="J882">
        <v>3</v>
      </c>
      <c r="K882">
        <v>2011</v>
      </c>
      <c r="L882">
        <v>83</v>
      </c>
      <c r="M882" t="s">
        <v>1157</v>
      </c>
      <c r="N882">
        <v>1</v>
      </c>
      <c r="O882" t="s">
        <v>1152</v>
      </c>
      <c r="P882" t="s">
        <v>380</v>
      </c>
      <c r="Q882" t="s">
        <v>1421</v>
      </c>
      <c r="R882" s="3">
        <v>7.47</v>
      </c>
      <c r="S882" s="3">
        <v>0.91</v>
      </c>
      <c r="T882" s="3">
        <v>20.96</v>
      </c>
      <c r="Z882" t="s">
        <v>380</v>
      </c>
      <c r="AA882" s="2">
        <v>2.9260000000000002</v>
      </c>
      <c r="AB882" s="2">
        <v>4.5999999999999999E-3</v>
      </c>
      <c r="AD882" t="s">
        <v>1096</v>
      </c>
      <c r="AE882" t="s">
        <v>1100</v>
      </c>
      <c r="AF882">
        <v>1.6523190599448978</v>
      </c>
    </row>
    <row r="883" spans="1:32" x14ac:dyDescent="0.3">
      <c r="A883" t="s">
        <v>1144</v>
      </c>
      <c r="B883" t="s">
        <v>1503</v>
      </c>
      <c r="C883" t="s">
        <v>1315</v>
      </c>
      <c r="D883" t="s">
        <v>1292</v>
      </c>
      <c r="E883" t="s">
        <v>1293</v>
      </c>
      <c r="F883">
        <v>1</v>
      </c>
      <c r="G883" t="s">
        <v>1149</v>
      </c>
      <c r="H883" t="s">
        <v>1257</v>
      </c>
      <c r="I883">
        <v>24</v>
      </c>
      <c r="J883">
        <v>3</v>
      </c>
      <c r="K883">
        <v>2011</v>
      </c>
      <c r="L883">
        <v>83</v>
      </c>
      <c r="M883" t="s">
        <v>1157</v>
      </c>
      <c r="N883">
        <v>1</v>
      </c>
      <c r="O883" t="s">
        <v>1152</v>
      </c>
      <c r="P883" t="s">
        <v>380</v>
      </c>
      <c r="Q883" t="s">
        <v>1421</v>
      </c>
      <c r="R883" s="3">
        <v>7.48</v>
      </c>
      <c r="S883" s="3">
        <v>0.9</v>
      </c>
      <c r="T883" s="3">
        <v>20.96</v>
      </c>
      <c r="Z883" t="s">
        <v>380</v>
      </c>
      <c r="AA883" s="2">
        <v>2.9260000000000002</v>
      </c>
      <c r="AB883" s="2">
        <v>4.5999999999999999E-3</v>
      </c>
      <c r="AD883" t="s">
        <v>1096</v>
      </c>
      <c r="AE883" t="s">
        <v>1100</v>
      </c>
      <c r="AF883">
        <v>1.6587995429591742</v>
      </c>
    </row>
    <row r="884" spans="1:32" x14ac:dyDescent="0.3">
      <c r="A884" t="s">
        <v>1144</v>
      </c>
      <c r="B884" t="s">
        <v>1503</v>
      </c>
      <c r="C884" t="s">
        <v>1315</v>
      </c>
      <c r="D884" t="s">
        <v>1292</v>
      </c>
      <c r="E884" t="s">
        <v>1293</v>
      </c>
      <c r="F884">
        <v>1</v>
      </c>
      <c r="G884" t="s">
        <v>1149</v>
      </c>
      <c r="H884" t="s">
        <v>1257</v>
      </c>
      <c r="I884">
        <v>24</v>
      </c>
      <c r="J884">
        <v>3</v>
      </c>
      <c r="K884">
        <v>2011</v>
      </c>
      <c r="L884">
        <v>83</v>
      </c>
      <c r="M884" t="s">
        <v>1157</v>
      </c>
      <c r="N884">
        <v>1</v>
      </c>
      <c r="O884" t="s">
        <v>1152</v>
      </c>
      <c r="P884" t="s">
        <v>380</v>
      </c>
      <c r="Q884" t="s">
        <v>1421</v>
      </c>
      <c r="R884" s="3">
        <v>6.04</v>
      </c>
      <c r="S884" s="3">
        <v>0.87</v>
      </c>
      <c r="T884" s="3">
        <v>20.96</v>
      </c>
      <c r="Z884" t="s">
        <v>380</v>
      </c>
      <c r="AA884" s="2">
        <v>2.9260000000000002</v>
      </c>
      <c r="AB884" s="2">
        <v>4.5999999999999999E-3</v>
      </c>
      <c r="AD884" t="s">
        <v>1096</v>
      </c>
      <c r="AE884" t="s">
        <v>1100</v>
      </c>
      <c r="AF884">
        <v>0.88730292686136536</v>
      </c>
    </row>
    <row r="885" spans="1:32" x14ac:dyDescent="0.3">
      <c r="A885" t="s">
        <v>1144</v>
      </c>
      <c r="B885" t="s">
        <v>1503</v>
      </c>
      <c r="C885" t="s">
        <v>1315</v>
      </c>
      <c r="D885" t="s">
        <v>1292</v>
      </c>
      <c r="E885" t="s">
        <v>1293</v>
      </c>
      <c r="F885">
        <v>1</v>
      </c>
      <c r="G885" t="s">
        <v>1149</v>
      </c>
      <c r="H885" t="s">
        <v>1257</v>
      </c>
      <c r="I885">
        <v>24</v>
      </c>
      <c r="J885">
        <v>3</v>
      </c>
      <c r="K885">
        <v>2011</v>
      </c>
      <c r="L885">
        <v>83</v>
      </c>
      <c r="M885" t="s">
        <v>1157</v>
      </c>
      <c r="N885">
        <v>1</v>
      </c>
      <c r="O885" t="s">
        <v>1152</v>
      </c>
      <c r="P885" t="s">
        <v>380</v>
      </c>
      <c r="Q885" t="s">
        <v>1421</v>
      </c>
      <c r="R885" s="3">
        <v>5.71</v>
      </c>
      <c r="S885" s="3">
        <v>0.84</v>
      </c>
      <c r="T885" s="3">
        <v>20.96</v>
      </c>
      <c r="Z885" t="s">
        <v>380</v>
      </c>
      <c r="AA885" s="2">
        <v>2.9260000000000002</v>
      </c>
      <c r="AB885" s="2">
        <v>4.5999999999999999E-3</v>
      </c>
      <c r="AD885" t="s">
        <v>1096</v>
      </c>
      <c r="AE885" t="s">
        <v>1100</v>
      </c>
      <c r="AF885">
        <v>0.75279215471777094</v>
      </c>
    </row>
    <row r="886" spans="1:32" x14ac:dyDescent="0.3">
      <c r="A886" t="s">
        <v>1144</v>
      </c>
      <c r="B886" t="s">
        <v>1503</v>
      </c>
      <c r="C886" t="s">
        <v>1315</v>
      </c>
      <c r="D886" t="s">
        <v>1292</v>
      </c>
      <c r="E886" t="s">
        <v>1293</v>
      </c>
      <c r="F886">
        <v>1</v>
      </c>
      <c r="G886" t="s">
        <v>1149</v>
      </c>
      <c r="H886" t="s">
        <v>1257</v>
      </c>
      <c r="I886">
        <v>24</v>
      </c>
      <c r="J886">
        <v>3</v>
      </c>
      <c r="K886">
        <v>2011</v>
      </c>
      <c r="L886">
        <v>83</v>
      </c>
      <c r="M886" t="s">
        <v>1157</v>
      </c>
      <c r="N886">
        <v>1</v>
      </c>
      <c r="O886" t="s">
        <v>1152</v>
      </c>
      <c r="P886" t="s">
        <v>380</v>
      </c>
      <c r="Q886" t="s">
        <v>1421</v>
      </c>
      <c r="R886" s="3">
        <v>6.53</v>
      </c>
      <c r="S886" s="3">
        <v>0.81</v>
      </c>
      <c r="T886" s="3">
        <v>20.96</v>
      </c>
      <c r="Z886" t="s">
        <v>380</v>
      </c>
      <c r="AA886" s="2">
        <v>2.9260000000000002</v>
      </c>
      <c r="AB886" s="2">
        <v>4.5999999999999999E-3</v>
      </c>
      <c r="AD886" t="s">
        <v>1096</v>
      </c>
      <c r="AE886" t="s">
        <v>1100</v>
      </c>
      <c r="AF886">
        <v>1.1147918886877852</v>
      </c>
    </row>
    <row r="887" spans="1:32" x14ac:dyDescent="0.3">
      <c r="A887" t="s">
        <v>1144</v>
      </c>
      <c r="B887" t="s">
        <v>1504</v>
      </c>
      <c r="C887" t="s">
        <v>1317</v>
      </c>
      <c r="D887" t="s">
        <v>1292</v>
      </c>
      <c r="E887" t="s">
        <v>1293</v>
      </c>
      <c r="F887">
        <v>1</v>
      </c>
      <c r="G887" t="s">
        <v>1149</v>
      </c>
      <c r="H887" t="s">
        <v>1260</v>
      </c>
      <c r="I887">
        <v>29</v>
      </c>
      <c r="J887">
        <v>6</v>
      </c>
      <c r="K887">
        <v>2010</v>
      </c>
      <c r="L887">
        <v>180</v>
      </c>
      <c r="M887" t="s">
        <v>1151</v>
      </c>
      <c r="N887">
        <v>2</v>
      </c>
      <c r="O887" t="s">
        <v>1152</v>
      </c>
      <c r="P887" t="s">
        <v>380</v>
      </c>
      <c r="Q887" t="s">
        <v>1421</v>
      </c>
      <c r="R887" s="3">
        <v>11.9</v>
      </c>
      <c r="S887" s="3">
        <v>1.39</v>
      </c>
      <c r="T887" s="3">
        <v>6.1333330000000004</v>
      </c>
      <c r="Z887" t="s">
        <v>380</v>
      </c>
      <c r="AA887" s="2">
        <v>2.9260000000000002</v>
      </c>
      <c r="AB887" s="2">
        <v>4.5999999999999999E-3</v>
      </c>
      <c r="AD887" t="s">
        <v>1096</v>
      </c>
      <c r="AE887" t="s">
        <v>1100</v>
      </c>
      <c r="AF887">
        <v>6.453692084597451</v>
      </c>
    </row>
    <row r="888" spans="1:32" x14ac:dyDescent="0.3">
      <c r="A888" t="s">
        <v>1144</v>
      </c>
      <c r="B888" t="s">
        <v>1504</v>
      </c>
      <c r="C888" t="s">
        <v>1317</v>
      </c>
      <c r="D888" t="s">
        <v>1292</v>
      </c>
      <c r="E888" t="s">
        <v>1293</v>
      </c>
      <c r="F888">
        <v>1</v>
      </c>
      <c r="G888" t="s">
        <v>1420</v>
      </c>
      <c r="H888" t="s">
        <v>1260</v>
      </c>
      <c r="I888">
        <v>29</v>
      </c>
      <c r="J888">
        <v>6</v>
      </c>
      <c r="K888">
        <v>2010</v>
      </c>
      <c r="L888">
        <v>180</v>
      </c>
      <c r="M888" t="s">
        <v>1151</v>
      </c>
      <c r="N888">
        <v>2</v>
      </c>
      <c r="O888" t="s">
        <v>1152</v>
      </c>
      <c r="P888" t="s">
        <v>380</v>
      </c>
      <c r="Q888" t="s">
        <v>1421</v>
      </c>
      <c r="R888" s="3">
        <v>12.87</v>
      </c>
      <c r="S888" s="3">
        <v>1.32</v>
      </c>
      <c r="T888" s="3">
        <v>6.1333330000000004</v>
      </c>
      <c r="Z888" t="s">
        <v>380</v>
      </c>
      <c r="AA888" s="2">
        <v>2.9260000000000002</v>
      </c>
      <c r="AB888" s="2">
        <v>4.5999999999999999E-3</v>
      </c>
      <c r="AD888" t="s">
        <v>1096</v>
      </c>
      <c r="AE888" t="s">
        <v>1100</v>
      </c>
      <c r="AF888">
        <v>8.116796541495038</v>
      </c>
    </row>
    <row r="889" spans="1:32" x14ac:dyDescent="0.3">
      <c r="A889" t="s">
        <v>1144</v>
      </c>
      <c r="B889" t="s">
        <v>1505</v>
      </c>
      <c r="C889" t="s">
        <v>1506</v>
      </c>
      <c r="D889" t="s">
        <v>1292</v>
      </c>
      <c r="E889" t="s">
        <v>1293</v>
      </c>
      <c r="F889">
        <v>1</v>
      </c>
      <c r="G889" t="s">
        <v>1149</v>
      </c>
      <c r="H889" t="s">
        <v>1398</v>
      </c>
      <c r="I889">
        <v>16</v>
      </c>
      <c r="J889">
        <v>3</v>
      </c>
      <c r="K889">
        <v>2010</v>
      </c>
      <c r="L889">
        <v>75</v>
      </c>
      <c r="M889" t="s">
        <v>1157</v>
      </c>
      <c r="N889">
        <v>1</v>
      </c>
      <c r="O889" t="s">
        <v>1152</v>
      </c>
      <c r="P889" t="s">
        <v>380</v>
      </c>
      <c r="Q889" t="s">
        <v>1421</v>
      </c>
      <c r="R889" s="3">
        <v>7.21</v>
      </c>
      <c r="S889" s="3">
        <v>0.95</v>
      </c>
      <c r="T889" s="3">
        <v>14.4</v>
      </c>
      <c r="Z889" t="s">
        <v>380</v>
      </c>
      <c r="AA889" s="2">
        <v>2.9260000000000002</v>
      </c>
      <c r="AB889" s="2">
        <v>4.5999999999999999E-3</v>
      </c>
      <c r="AD889" t="s">
        <v>1096</v>
      </c>
      <c r="AE889" t="s">
        <v>1100</v>
      </c>
      <c r="AF889">
        <v>1.4896231611762842</v>
      </c>
    </row>
    <row r="890" spans="1:32" x14ac:dyDescent="0.3">
      <c r="A890" t="s">
        <v>1144</v>
      </c>
      <c r="B890" t="s">
        <v>1505</v>
      </c>
      <c r="C890" t="s">
        <v>1506</v>
      </c>
      <c r="D890" t="s">
        <v>1292</v>
      </c>
      <c r="E890" t="s">
        <v>1293</v>
      </c>
      <c r="F890">
        <v>1</v>
      </c>
      <c r="G890" t="s">
        <v>1149</v>
      </c>
      <c r="H890" t="s">
        <v>1398</v>
      </c>
      <c r="I890">
        <v>16</v>
      </c>
      <c r="J890">
        <v>3</v>
      </c>
      <c r="K890">
        <v>2010</v>
      </c>
      <c r="L890">
        <v>75</v>
      </c>
      <c r="M890" t="s">
        <v>1157</v>
      </c>
      <c r="N890">
        <v>1</v>
      </c>
      <c r="O890" t="s">
        <v>1152</v>
      </c>
      <c r="P890" t="s">
        <v>380</v>
      </c>
      <c r="Q890" t="s">
        <v>1421</v>
      </c>
      <c r="R890" s="3">
        <v>5.47</v>
      </c>
      <c r="S890" s="3">
        <v>0.88</v>
      </c>
      <c r="T890" s="3">
        <v>14.4</v>
      </c>
      <c r="Z890" t="s">
        <v>380</v>
      </c>
      <c r="AA890" s="2">
        <v>2.9260000000000002</v>
      </c>
      <c r="AB890" s="2">
        <v>4.5999999999999999E-3</v>
      </c>
      <c r="AD890" t="s">
        <v>1096</v>
      </c>
      <c r="AE890" t="s">
        <v>1100</v>
      </c>
      <c r="AF890">
        <v>0.66390929430356227</v>
      </c>
    </row>
    <row r="891" spans="1:32" x14ac:dyDescent="0.3">
      <c r="A891" t="s">
        <v>1144</v>
      </c>
      <c r="B891" t="s">
        <v>1505</v>
      </c>
      <c r="C891" t="s">
        <v>1506</v>
      </c>
      <c r="D891" t="s">
        <v>1292</v>
      </c>
      <c r="E891" t="s">
        <v>1293</v>
      </c>
      <c r="F891">
        <v>1</v>
      </c>
      <c r="G891" t="s">
        <v>1149</v>
      </c>
      <c r="H891" t="s">
        <v>1398</v>
      </c>
      <c r="I891">
        <v>16</v>
      </c>
      <c r="J891">
        <v>3</v>
      </c>
      <c r="K891">
        <v>2010</v>
      </c>
      <c r="L891">
        <v>75</v>
      </c>
      <c r="M891" t="s">
        <v>1157</v>
      </c>
      <c r="N891">
        <v>1</v>
      </c>
      <c r="O891" t="s">
        <v>1152</v>
      </c>
      <c r="P891" t="s">
        <v>380</v>
      </c>
      <c r="Q891" t="s">
        <v>1421</v>
      </c>
      <c r="R891" s="3">
        <v>4.78</v>
      </c>
      <c r="S891" s="3">
        <v>0.82</v>
      </c>
      <c r="T891" s="3">
        <v>14.4</v>
      </c>
      <c r="Z891" t="s">
        <v>380</v>
      </c>
      <c r="AA891" s="2">
        <v>2.9260000000000002</v>
      </c>
      <c r="AB891" s="2">
        <v>4.5999999999999999E-3</v>
      </c>
      <c r="AD891" t="s">
        <v>1096</v>
      </c>
      <c r="AE891" t="s">
        <v>1100</v>
      </c>
      <c r="AF891">
        <v>0.4474699311801712</v>
      </c>
    </row>
    <row r="892" spans="1:32" x14ac:dyDescent="0.3">
      <c r="A892" t="s">
        <v>1144</v>
      </c>
      <c r="B892" t="s">
        <v>1505</v>
      </c>
      <c r="C892" t="s">
        <v>1506</v>
      </c>
      <c r="D892" t="s">
        <v>1292</v>
      </c>
      <c r="E892" t="s">
        <v>1293</v>
      </c>
      <c r="F892">
        <v>1</v>
      </c>
      <c r="G892" t="s">
        <v>1149</v>
      </c>
      <c r="H892" t="s">
        <v>1398</v>
      </c>
      <c r="I892">
        <v>16</v>
      </c>
      <c r="J892">
        <v>3</v>
      </c>
      <c r="K892">
        <v>2010</v>
      </c>
      <c r="L892">
        <v>75</v>
      </c>
      <c r="M892" t="s">
        <v>1157</v>
      </c>
      <c r="N892">
        <v>1</v>
      </c>
      <c r="O892" t="s">
        <v>1152</v>
      </c>
      <c r="P892" t="s">
        <v>380</v>
      </c>
      <c r="Q892" t="s">
        <v>1421</v>
      </c>
      <c r="R892" s="3">
        <v>5.35</v>
      </c>
      <c r="S892" s="3">
        <v>0.65</v>
      </c>
      <c r="T892" s="3">
        <v>14.4</v>
      </c>
      <c r="Z892" t="s">
        <v>380</v>
      </c>
      <c r="AA892" s="2">
        <v>2.9260000000000002</v>
      </c>
      <c r="AB892" s="2">
        <v>4.5999999999999999E-3</v>
      </c>
      <c r="AD892" t="s">
        <v>1096</v>
      </c>
      <c r="AE892" t="s">
        <v>1100</v>
      </c>
      <c r="AF892">
        <v>0.62218709337141731</v>
      </c>
    </row>
    <row r="893" spans="1:32" x14ac:dyDescent="0.3">
      <c r="A893" t="s">
        <v>1144</v>
      </c>
      <c r="B893" t="s">
        <v>1507</v>
      </c>
      <c r="C893" t="s">
        <v>1319</v>
      </c>
      <c r="D893" t="s">
        <v>1292</v>
      </c>
      <c r="E893" t="s">
        <v>1293</v>
      </c>
      <c r="F893">
        <v>1</v>
      </c>
      <c r="G893" t="s">
        <v>1149</v>
      </c>
      <c r="H893" t="s">
        <v>1220</v>
      </c>
      <c r="I893">
        <v>23</v>
      </c>
      <c r="J893">
        <v>6</v>
      </c>
      <c r="K893">
        <v>2009</v>
      </c>
      <c r="L893">
        <v>174</v>
      </c>
      <c r="M893" t="s">
        <v>1151</v>
      </c>
      <c r="N893">
        <v>2</v>
      </c>
      <c r="O893" t="s">
        <v>1152</v>
      </c>
      <c r="P893" t="s">
        <v>380</v>
      </c>
      <c r="Q893" t="s">
        <v>1421</v>
      </c>
      <c r="R893" s="3">
        <v>11.94</v>
      </c>
      <c r="S893" s="3">
        <v>1.47</v>
      </c>
      <c r="T893" s="3">
        <v>19.2</v>
      </c>
      <c r="Z893" t="s">
        <v>380</v>
      </c>
      <c r="AA893" s="2">
        <v>2.9260000000000002</v>
      </c>
      <c r="AB893" s="2">
        <v>4.5999999999999999E-3</v>
      </c>
      <c r="AD893" t="s">
        <v>1096</v>
      </c>
      <c r="AE893" t="s">
        <v>1100</v>
      </c>
      <c r="AF893">
        <v>6.517371721164313</v>
      </c>
    </row>
    <row r="894" spans="1:32" x14ac:dyDescent="0.3">
      <c r="A894" t="s">
        <v>1144</v>
      </c>
      <c r="B894" t="s">
        <v>1507</v>
      </c>
      <c r="C894" t="s">
        <v>1319</v>
      </c>
      <c r="D894" t="s">
        <v>1292</v>
      </c>
      <c r="E894" t="s">
        <v>1293</v>
      </c>
      <c r="F894">
        <v>1</v>
      </c>
      <c r="G894" t="s">
        <v>1149</v>
      </c>
      <c r="H894" t="s">
        <v>1220</v>
      </c>
      <c r="I894">
        <v>23</v>
      </c>
      <c r="J894">
        <v>6</v>
      </c>
      <c r="K894">
        <v>2009</v>
      </c>
      <c r="L894">
        <v>174</v>
      </c>
      <c r="M894" t="s">
        <v>1151</v>
      </c>
      <c r="N894">
        <v>2</v>
      </c>
      <c r="O894" t="s">
        <v>1152</v>
      </c>
      <c r="P894" t="s">
        <v>380</v>
      </c>
      <c r="Q894" t="s">
        <v>1421</v>
      </c>
      <c r="R894" s="3">
        <v>13.37</v>
      </c>
      <c r="S894" s="3">
        <v>1.42</v>
      </c>
      <c r="T894" s="3">
        <v>19.2</v>
      </c>
      <c r="Z894" t="s">
        <v>380</v>
      </c>
      <c r="AA894" s="2">
        <v>2.9260000000000002</v>
      </c>
      <c r="AB894" s="2">
        <v>4.5999999999999999E-3</v>
      </c>
      <c r="AD894" t="s">
        <v>1096</v>
      </c>
      <c r="AE894" t="s">
        <v>1100</v>
      </c>
      <c r="AF894">
        <v>9.0744085721300785</v>
      </c>
    </row>
    <row r="895" spans="1:32" x14ac:dyDescent="0.3">
      <c r="A895" t="s">
        <v>1144</v>
      </c>
      <c r="B895" t="s">
        <v>1507</v>
      </c>
      <c r="C895" t="s">
        <v>1319</v>
      </c>
      <c r="D895" t="s">
        <v>1292</v>
      </c>
      <c r="E895" t="s">
        <v>1293</v>
      </c>
      <c r="F895">
        <v>1</v>
      </c>
      <c r="G895" t="s">
        <v>1149</v>
      </c>
      <c r="H895" t="s">
        <v>1220</v>
      </c>
      <c r="I895">
        <v>23</v>
      </c>
      <c r="J895">
        <v>6</v>
      </c>
      <c r="K895">
        <v>2009</v>
      </c>
      <c r="L895">
        <v>174</v>
      </c>
      <c r="M895" t="s">
        <v>1151</v>
      </c>
      <c r="N895">
        <v>2</v>
      </c>
      <c r="O895" t="s">
        <v>1152</v>
      </c>
      <c r="P895" t="s">
        <v>380</v>
      </c>
      <c r="Q895" t="s">
        <v>1421</v>
      </c>
      <c r="R895" s="3">
        <v>13.65</v>
      </c>
      <c r="S895" s="3">
        <v>1.37</v>
      </c>
      <c r="T895" s="3">
        <v>19.2</v>
      </c>
      <c r="Z895" t="s">
        <v>380</v>
      </c>
      <c r="AA895" s="2">
        <v>2.9260000000000002</v>
      </c>
      <c r="AB895" s="2">
        <v>4.5999999999999999E-3</v>
      </c>
      <c r="AD895" t="s">
        <v>1096</v>
      </c>
      <c r="AE895" t="s">
        <v>1100</v>
      </c>
      <c r="AF895">
        <v>9.6417522888408147</v>
      </c>
    </row>
    <row r="896" spans="1:32" x14ac:dyDescent="0.3">
      <c r="A896" t="s">
        <v>1144</v>
      </c>
      <c r="B896" t="s">
        <v>1507</v>
      </c>
      <c r="C896" t="s">
        <v>1319</v>
      </c>
      <c r="D896" t="s">
        <v>1292</v>
      </c>
      <c r="E896" t="s">
        <v>1293</v>
      </c>
      <c r="F896">
        <v>1</v>
      </c>
      <c r="G896" t="s">
        <v>1149</v>
      </c>
      <c r="H896" t="s">
        <v>1220</v>
      </c>
      <c r="I896">
        <v>23</v>
      </c>
      <c r="J896">
        <v>6</v>
      </c>
      <c r="K896">
        <v>2009</v>
      </c>
      <c r="L896">
        <v>174</v>
      </c>
      <c r="M896" t="s">
        <v>1151</v>
      </c>
      <c r="N896">
        <v>2</v>
      </c>
      <c r="O896" t="s">
        <v>1152</v>
      </c>
      <c r="P896" t="s">
        <v>380</v>
      </c>
      <c r="Q896" t="s">
        <v>1421</v>
      </c>
      <c r="R896" s="3">
        <v>11.49</v>
      </c>
      <c r="S896" s="3">
        <v>1.37</v>
      </c>
      <c r="T896" s="3">
        <v>19.2</v>
      </c>
      <c r="Z896" t="s">
        <v>380</v>
      </c>
      <c r="AA896" s="2">
        <v>2.9260000000000002</v>
      </c>
      <c r="AB896" s="2">
        <v>4.5999999999999999E-3</v>
      </c>
      <c r="AD896" t="s">
        <v>1096</v>
      </c>
      <c r="AE896" t="s">
        <v>1100</v>
      </c>
      <c r="AF896">
        <v>5.8244408026428225</v>
      </c>
    </row>
    <row r="897" spans="1:32" x14ac:dyDescent="0.3">
      <c r="A897" t="s">
        <v>1144</v>
      </c>
      <c r="B897" t="s">
        <v>1507</v>
      </c>
      <c r="C897" t="s">
        <v>1319</v>
      </c>
      <c r="D897" t="s">
        <v>1292</v>
      </c>
      <c r="E897" t="s">
        <v>1293</v>
      </c>
      <c r="F897">
        <v>1</v>
      </c>
      <c r="G897" t="s">
        <v>1149</v>
      </c>
      <c r="H897" t="s">
        <v>1220</v>
      </c>
      <c r="I897">
        <v>23</v>
      </c>
      <c r="J897">
        <v>6</v>
      </c>
      <c r="K897">
        <v>2009</v>
      </c>
      <c r="L897">
        <v>174</v>
      </c>
      <c r="M897" t="s">
        <v>1151</v>
      </c>
      <c r="N897">
        <v>2</v>
      </c>
      <c r="O897" t="s">
        <v>1152</v>
      </c>
      <c r="P897" t="s">
        <v>380</v>
      </c>
      <c r="Q897" t="s">
        <v>1421</v>
      </c>
      <c r="R897" s="3">
        <v>16.39</v>
      </c>
      <c r="S897" s="3">
        <v>1.36</v>
      </c>
      <c r="T897" s="3">
        <v>19.2</v>
      </c>
      <c r="Z897" t="s">
        <v>380</v>
      </c>
      <c r="AA897" s="2">
        <v>2.9260000000000002</v>
      </c>
      <c r="AB897" s="2">
        <v>4.5999999999999999E-3</v>
      </c>
      <c r="AD897" t="s">
        <v>1096</v>
      </c>
      <c r="AE897" t="s">
        <v>1100</v>
      </c>
      <c r="AF897">
        <v>16.46705173083804</v>
      </c>
    </row>
    <row r="898" spans="1:32" x14ac:dyDescent="0.3">
      <c r="A898" t="s">
        <v>1144</v>
      </c>
      <c r="B898" t="s">
        <v>1507</v>
      </c>
      <c r="C898" t="s">
        <v>1319</v>
      </c>
      <c r="D898" t="s">
        <v>1292</v>
      </c>
      <c r="E898" t="s">
        <v>1293</v>
      </c>
      <c r="F898">
        <v>1</v>
      </c>
      <c r="G898" t="s">
        <v>1149</v>
      </c>
      <c r="H898" t="s">
        <v>1220</v>
      </c>
      <c r="I898">
        <v>23</v>
      </c>
      <c r="J898">
        <v>6</v>
      </c>
      <c r="K898">
        <v>2009</v>
      </c>
      <c r="L898">
        <v>174</v>
      </c>
      <c r="M898" t="s">
        <v>1151</v>
      </c>
      <c r="N898">
        <v>2</v>
      </c>
      <c r="O898" t="s">
        <v>1152</v>
      </c>
      <c r="P898" t="s">
        <v>380</v>
      </c>
      <c r="Q898" t="s">
        <v>1421</v>
      </c>
      <c r="R898" s="3">
        <v>12.4</v>
      </c>
      <c r="S898" s="3">
        <v>1.36</v>
      </c>
      <c r="T898" s="3">
        <v>19.2</v>
      </c>
      <c r="Z898" t="s">
        <v>380</v>
      </c>
      <c r="AA898" s="2">
        <v>2.9260000000000002</v>
      </c>
      <c r="AB898" s="2">
        <v>4.5999999999999999E-3</v>
      </c>
      <c r="AD898" t="s">
        <v>1096</v>
      </c>
      <c r="AE898" t="s">
        <v>1100</v>
      </c>
      <c r="AF898">
        <v>7.2796363087593585</v>
      </c>
    </row>
    <row r="899" spans="1:32" x14ac:dyDescent="0.3">
      <c r="A899" t="s">
        <v>1144</v>
      </c>
      <c r="B899" t="s">
        <v>1507</v>
      </c>
      <c r="C899" t="s">
        <v>1319</v>
      </c>
      <c r="D899" t="s">
        <v>1292</v>
      </c>
      <c r="E899" t="s">
        <v>1293</v>
      </c>
      <c r="F899">
        <v>1</v>
      </c>
      <c r="G899" t="s">
        <v>1149</v>
      </c>
      <c r="H899" t="s">
        <v>1220</v>
      </c>
      <c r="I899">
        <v>23</v>
      </c>
      <c r="J899">
        <v>6</v>
      </c>
      <c r="K899">
        <v>2009</v>
      </c>
      <c r="L899">
        <v>174</v>
      </c>
      <c r="M899" t="s">
        <v>1151</v>
      </c>
      <c r="N899">
        <v>2</v>
      </c>
      <c r="O899" t="s">
        <v>1152</v>
      </c>
      <c r="P899" t="s">
        <v>380</v>
      </c>
      <c r="Q899" t="s">
        <v>1421</v>
      </c>
      <c r="R899" s="3">
        <v>12.09</v>
      </c>
      <c r="S899" s="3">
        <v>1.36</v>
      </c>
      <c r="T899" s="3">
        <v>19.2</v>
      </c>
      <c r="Z899" t="s">
        <v>380</v>
      </c>
      <c r="AA899" s="2">
        <v>2.9260000000000002</v>
      </c>
      <c r="AB899" s="2">
        <v>4.5999999999999999E-3</v>
      </c>
      <c r="AD899" t="s">
        <v>1096</v>
      </c>
      <c r="AE899" t="s">
        <v>1100</v>
      </c>
      <c r="AF899">
        <v>6.7598520059930021</v>
      </c>
    </row>
    <row r="900" spans="1:32" x14ac:dyDescent="0.3">
      <c r="A900" t="s">
        <v>1144</v>
      </c>
      <c r="B900" t="s">
        <v>1507</v>
      </c>
      <c r="C900" t="s">
        <v>1319</v>
      </c>
      <c r="D900" t="s">
        <v>1292</v>
      </c>
      <c r="E900" t="s">
        <v>1293</v>
      </c>
      <c r="F900">
        <v>1</v>
      </c>
      <c r="G900" t="s">
        <v>1149</v>
      </c>
      <c r="H900" t="s">
        <v>1220</v>
      </c>
      <c r="I900">
        <v>23</v>
      </c>
      <c r="J900">
        <v>6</v>
      </c>
      <c r="K900">
        <v>2009</v>
      </c>
      <c r="L900">
        <v>174</v>
      </c>
      <c r="M900" t="s">
        <v>1151</v>
      </c>
      <c r="N900">
        <v>2</v>
      </c>
      <c r="O900" t="s">
        <v>1152</v>
      </c>
      <c r="P900" t="s">
        <v>380</v>
      </c>
      <c r="Q900" t="s">
        <v>1421</v>
      </c>
      <c r="R900" s="3">
        <v>11.65</v>
      </c>
      <c r="S900" s="3">
        <v>1.33</v>
      </c>
      <c r="T900" s="3">
        <v>19.2</v>
      </c>
      <c r="Z900" t="s">
        <v>380</v>
      </c>
      <c r="AA900" s="2">
        <v>2.9260000000000002</v>
      </c>
      <c r="AB900" s="2">
        <v>4.5999999999999999E-3</v>
      </c>
      <c r="AD900" t="s">
        <v>1096</v>
      </c>
      <c r="AE900" t="s">
        <v>1100</v>
      </c>
      <c r="AF900">
        <v>6.0649536928777792</v>
      </c>
    </row>
    <row r="901" spans="1:32" x14ac:dyDescent="0.3">
      <c r="A901" t="s">
        <v>1144</v>
      </c>
      <c r="B901" t="s">
        <v>1507</v>
      </c>
      <c r="C901" t="s">
        <v>1319</v>
      </c>
      <c r="D901" t="s">
        <v>1292</v>
      </c>
      <c r="E901" t="s">
        <v>1293</v>
      </c>
      <c r="F901">
        <v>1</v>
      </c>
      <c r="G901" t="s">
        <v>1149</v>
      </c>
      <c r="H901" t="s">
        <v>1220</v>
      </c>
      <c r="I901">
        <v>23</v>
      </c>
      <c r="J901">
        <v>6</v>
      </c>
      <c r="K901">
        <v>2009</v>
      </c>
      <c r="L901">
        <v>174</v>
      </c>
      <c r="M901" t="s">
        <v>1151</v>
      </c>
      <c r="N901">
        <v>2</v>
      </c>
      <c r="O901" t="s">
        <v>1152</v>
      </c>
      <c r="P901" t="s">
        <v>380</v>
      </c>
      <c r="Q901" t="s">
        <v>1421</v>
      </c>
      <c r="R901" s="3">
        <v>12.88</v>
      </c>
      <c r="S901" s="3">
        <v>1.28</v>
      </c>
      <c r="T901" s="3">
        <v>19.2</v>
      </c>
      <c r="Z901" t="s">
        <v>380</v>
      </c>
      <c r="AA901" s="2">
        <v>2.9260000000000002</v>
      </c>
      <c r="AB901" s="2">
        <v>4.5999999999999999E-3</v>
      </c>
      <c r="AD901" t="s">
        <v>1096</v>
      </c>
      <c r="AE901" t="s">
        <v>1100</v>
      </c>
      <c r="AF901">
        <v>8.1352639243480862</v>
      </c>
    </row>
    <row r="902" spans="1:32" x14ac:dyDescent="0.3">
      <c r="A902" t="s">
        <v>1144</v>
      </c>
      <c r="B902" t="s">
        <v>1507</v>
      </c>
      <c r="C902" t="s">
        <v>1319</v>
      </c>
      <c r="D902" t="s">
        <v>1292</v>
      </c>
      <c r="E902" t="s">
        <v>1293</v>
      </c>
      <c r="F902">
        <v>1</v>
      </c>
      <c r="G902" t="s">
        <v>1149</v>
      </c>
      <c r="H902" t="s">
        <v>1220</v>
      </c>
      <c r="I902">
        <v>23</v>
      </c>
      <c r="J902">
        <v>6</v>
      </c>
      <c r="K902">
        <v>2009</v>
      </c>
      <c r="L902">
        <v>174</v>
      </c>
      <c r="M902" t="s">
        <v>1151</v>
      </c>
      <c r="N902">
        <v>2</v>
      </c>
      <c r="O902" t="s">
        <v>1152</v>
      </c>
      <c r="P902" t="s">
        <v>380</v>
      </c>
      <c r="Q902" t="s">
        <v>1421</v>
      </c>
      <c r="R902" s="3">
        <v>11.94</v>
      </c>
      <c r="S902" s="3">
        <v>1.23</v>
      </c>
      <c r="T902" s="3">
        <v>19.2</v>
      </c>
      <c r="Z902" t="s">
        <v>380</v>
      </c>
      <c r="AA902" s="2">
        <v>2.9260000000000002</v>
      </c>
      <c r="AB902" s="2">
        <v>4.5999999999999999E-3</v>
      </c>
      <c r="AD902" t="s">
        <v>1096</v>
      </c>
      <c r="AE902" t="s">
        <v>1100</v>
      </c>
      <c r="AF902">
        <v>6.517371721164313</v>
      </c>
    </row>
    <row r="903" spans="1:32" x14ac:dyDescent="0.3">
      <c r="A903" t="s">
        <v>1144</v>
      </c>
      <c r="B903" t="s">
        <v>1508</v>
      </c>
      <c r="C903" t="s">
        <v>1321</v>
      </c>
      <c r="D903" t="s">
        <v>1292</v>
      </c>
      <c r="E903" t="s">
        <v>1293</v>
      </c>
      <c r="F903">
        <v>1</v>
      </c>
      <c r="G903" t="s">
        <v>1149</v>
      </c>
      <c r="H903">
        <v>40029</v>
      </c>
      <c r="I903">
        <v>8</v>
      </c>
      <c r="J903">
        <v>4</v>
      </c>
      <c r="K903">
        <v>2009</v>
      </c>
      <c r="L903">
        <v>98</v>
      </c>
      <c r="M903" t="s">
        <v>1157</v>
      </c>
      <c r="N903">
        <v>1</v>
      </c>
      <c r="O903" t="s">
        <v>1152</v>
      </c>
      <c r="P903" t="s">
        <v>380</v>
      </c>
      <c r="Q903" t="s">
        <v>1421</v>
      </c>
      <c r="R903" s="3">
        <v>10.4</v>
      </c>
      <c r="S903" s="3">
        <v>1.36</v>
      </c>
      <c r="T903" s="3">
        <v>19.047619999999998</v>
      </c>
      <c r="Z903" t="s">
        <v>380</v>
      </c>
      <c r="AA903" s="2">
        <v>2.9260000000000002</v>
      </c>
      <c r="AB903" s="2">
        <v>4.5999999999999999E-3</v>
      </c>
      <c r="AD903" t="s">
        <v>1096</v>
      </c>
      <c r="AE903" t="s">
        <v>1100</v>
      </c>
      <c r="AF903">
        <v>4.3510831464963049</v>
      </c>
    </row>
    <row r="904" spans="1:32" x14ac:dyDescent="0.3">
      <c r="A904" t="s">
        <v>1144</v>
      </c>
      <c r="B904" t="s">
        <v>1508</v>
      </c>
      <c r="C904" t="s">
        <v>1321</v>
      </c>
      <c r="D904" t="s">
        <v>1292</v>
      </c>
      <c r="E904" t="s">
        <v>1293</v>
      </c>
      <c r="F904">
        <v>1</v>
      </c>
      <c r="G904" t="s">
        <v>1149</v>
      </c>
      <c r="H904">
        <v>40029</v>
      </c>
      <c r="I904">
        <v>8</v>
      </c>
      <c r="J904">
        <v>4</v>
      </c>
      <c r="K904">
        <v>2009</v>
      </c>
      <c r="L904">
        <v>98</v>
      </c>
      <c r="M904" t="s">
        <v>1157</v>
      </c>
      <c r="N904">
        <v>1</v>
      </c>
      <c r="O904" t="s">
        <v>1152</v>
      </c>
      <c r="P904" t="s">
        <v>380</v>
      </c>
      <c r="Q904" t="s">
        <v>1421</v>
      </c>
      <c r="R904" s="3">
        <v>9.4700000000000006</v>
      </c>
      <c r="S904" s="3">
        <v>1.33</v>
      </c>
      <c r="T904" s="3">
        <v>19.047619999999998</v>
      </c>
      <c r="Z904" t="s">
        <v>380</v>
      </c>
      <c r="AA904" s="2">
        <v>2.9260000000000002</v>
      </c>
      <c r="AB904" s="2">
        <v>4.5999999999999999E-3</v>
      </c>
      <c r="AD904" t="s">
        <v>1096</v>
      </c>
      <c r="AE904" t="s">
        <v>1100</v>
      </c>
      <c r="AF904">
        <v>3.3079418783312744</v>
      </c>
    </row>
    <row r="905" spans="1:32" x14ac:dyDescent="0.3">
      <c r="A905" t="s">
        <v>1144</v>
      </c>
      <c r="B905" t="s">
        <v>1508</v>
      </c>
      <c r="C905" t="s">
        <v>1321</v>
      </c>
      <c r="D905" t="s">
        <v>1292</v>
      </c>
      <c r="E905" t="s">
        <v>1293</v>
      </c>
      <c r="F905">
        <v>1</v>
      </c>
      <c r="G905" t="s">
        <v>1149</v>
      </c>
      <c r="H905">
        <v>40029</v>
      </c>
      <c r="I905">
        <v>8</v>
      </c>
      <c r="J905">
        <v>4</v>
      </c>
      <c r="K905">
        <v>2009</v>
      </c>
      <c r="L905">
        <v>98</v>
      </c>
      <c r="M905" t="s">
        <v>1157</v>
      </c>
      <c r="N905">
        <v>1</v>
      </c>
      <c r="O905" t="s">
        <v>1152</v>
      </c>
      <c r="P905" t="s">
        <v>380</v>
      </c>
      <c r="Q905" t="s">
        <v>1421</v>
      </c>
      <c r="R905" s="3">
        <v>6.71</v>
      </c>
      <c r="S905" s="3">
        <v>0.9</v>
      </c>
      <c r="T905" s="3">
        <v>19.047619999999998</v>
      </c>
      <c r="Z905" t="s">
        <v>380</v>
      </c>
      <c r="AA905" s="2">
        <v>2.9260000000000002</v>
      </c>
      <c r="AB905" s="2">
        <v>4.5999999999999999E-3</v>
      </c>
      <c r="AD905" t="s">
        <v>1096</v>
      </c>
      <c r="AE905" t="s">
        <v>1100</v>
      </c>
      <c r="AF905">
        <v>1.2071129961503038</v>
      </c>
    </row>
    <row r="906" spans="1:32" x14ac:dyDescent="0.3">
      <c r="A906" t="s">
        <v>1144</v>
      </c>
      <c r="B906" t="s">
        <v>1508</v>
      </c>
      <c r="C906" t="s">
        <v>1321</v>
      </c>
      <c r="D906" t="s">
        <v>1292</v>
      </c>
      <c r="E906" t="s">
        <v>1293</v>
      </c>
      <c r="F906">
        <v>1</v>
      </c>
      <c r="G906" t="s">
        <v>1149</v>
      </c>
      <c r="H906">
        <v>40029</v>
      </c>
      <c r="I906">
        <v>8</v>
      </c>
      <c r="J906">
        <v>4</v>
      </c>
      <c r="K906">
        <v>2009</v>
      </c>
      <c r="L906">
        <v>98</v>
      </c>
      <c r="M906" t="s">
        <v>1157</v>
      </c>
      <c r="N906">
        <v>1</v>
      </c>
      <c r="O906" t="s">
        <v>1152</v>
      </c>
      <c r="P906" t="s">
        <v>380</v>
      </c>
      <c r="Q906" t="s">
        <v>1421</v>
      </c>
      <c r="R906" s="3">
        <v>6.15</v>
      </c>
      <c r="S906" s="3">
        <v>0.88</v>
      </c>
      <c r="T906" s="3">
        <v>19.047619999999998</v>
      </c>
      <c r="Z906" t="s">
        <v>380</v>
      </c>
      <c r="AA906" s="2">
        <v>2.9260000000000002</v>
      </c>
      <c r="AB906" s="2">
        <v>4.5999999999999999E-3</v>
      </c>
      <c r="AD906" t="s">
        <v>1096</v>
      </c>
      <c r="AE906" t="s">
        <v>1100</v>
      </c>
      <c r="AF906">
        <v>0.93541950292287679</v>
      </c>
    </row>
    <row r="907" spans="1:32" x14ac:dyDescent="0.3">
      <c r="A907" t="s">
        <v>1144</v>
      </c>
      <c r="B907" t="s">
        <v>1508</v>
      </c>
      <c r="C907" t="s">
        <v>1321</v>
      </c>
      <c r="D907" t="s">
        <v>1292</v>
      </c>
      <c r="E907" t="s">
        <v>1293</v>
      </c>
      <c r="F907">
        <v>1</v>
      </c>
      <c r="G907" t="s">
        <v>1149</v>
      </c>
      <c r="H907">
        <v>40029</v>
      </c>
      <c r="I907">
        <v>8</v>
      </c>
      <c r="J907">
        <v>4</v>
      </c>
      <c r="K907">
        <v>2009</v>
      </c>
      <c r="L907">
        <v>98</v>
      </c>
      <c r="M907" t="s">
        <v>1157</v>
      </c>
      <c r="N907">
        <v>1</v>
      </c>
      <c r="O907" t="s">
        <v>1152</v>
      </c>
      <c r="P907" t="s">
        <v>380</v>
      </c>
      <c r="Q907" t="s">
        <v>1421</v>
      </c>
      <c r="R907" s="3">
        <v>7.22</v>
      </c>
      <c r="S907" s="3">
        <v>0.85</v>
      </c>
      <c r="T907" s="3">
        <v>19.047619999999998</v>
      </c>
      <c r="Z907" t="s">
        <v>380</v>
      </c>
      <c r="AA907" s="2">
        <v>2.9260000000000002</v>
      </c>
      <c r="AB907" s="2">
        <v>4.5999999999999999E-3</v>
      </c>
      <c r="AD907" t="s">
        <v>1096</v>
      </c>
      <c r="AE907" t="s">
        <v>1100</v>
      </c>
      <c r="AF907">
        <v>1.4956765057723334</v>
      </c>
    </row>
    <row r="908" spans="1:32" x14ac:dyDescent="0.3">
      <c r="A908" t="s">
        <v>1144</v>
      </c>
      <c r="B908" t="s">
        <v>1508</v>
      </c>
      <c r="C908" t="s">
        <v>1321</v>
      </c>
      <c r="D908" t="s">
        <v>1292</v>
      </c>
      <c r="E908" t="s">
        <v>1293</v>
      </c>
      <c r="F908">
        <v>1</v>
      </c>
      <c r="G908" t="s">
        <v>1149</v>
      </c>
      <c r="H908">
        <v>40029</v>
      </c>
      <c r="I908">
        <v>8</v>
      </c>
      <c r="J908">
        <v>4</v>
      </c>
      <c r="K908">
        <v>2009</v>
      </c>
      <c r="L908">
        <v>98</v>
      </c>
      <c r="M908" t="s">
        <v>1157</v>
      </c>
      <c r="N908">
        <v>1</v>
      </c>
      <c r="O908" t="s">
        <v>1152</v>
      </c>
      <c r="P908" t="s">
        <v>380</v>
      </c>
      <c r="Q908" t="s">
        <v>1421</v>
      </c>
      <c r="R908" s="3">
        <v>6.91</v>
      </c>
      <c r="S908" s="3">
        <v>0.84</v>
      </c>
      <c r="T908" s="3">
        <v>19.047619999999998</v>
      </c>
      <c r="Z908" t="s">
        <v>380</v>
      </c>
      <c r="AA908" s="2">
        <v>2.9260000000000002</v>
      </c>
      <c r="AB908" s="2">
        <v>4.5999999999999999E-3</v>
      </c>
      <c r="AD908" t="s">
        <v>1096</v>
      </c>
      <c r="AE908" t="s">
        <v>1100</v>
      </c>
      <c r="AF908">
        <v>1.3154386506645999</v>
      </c>
    </row>
    <row r="909" spans="1:32" x14ac:dyDescent="0.3">
      <c r="A909" t="s">
        <v>1144</v>
      </c>
      <c r="B909" t="s">
        <v>1508</v>
      </c>
      <c r="C909" t="s">
        <v>1321</v>
      </c>
      <c r="D909" t="s">
        <v>1292</v>
      </c>
      <c r="E909" t="s">
        <v>1293</v>
      </c>
      <c r="F909">
        <v>1</v>
      </c>
      <c r="G909" t="s">
        <v>1149</v>
      </c>
      <c r="H909">
        <v>40029</v>
      </c>
      <c r="I909">
        <v>8</v>
      </c>
      <c r="J909">
        <v>4</v>
      </c>
      <c r="K909">
        <v>2009</v>
      </c>
      <c r="L909">
        <v>98</v>
      </c>
      <c r="M909" t="s">
        <v>1157</v>
      </c>
      <c r="N909">
        <v>1</v>
      </c>
      <c r="O909" t="s">
        <v>1152</v>
      </c>
      <c r="P909" t="s">
        <v>380</v>
      </c>
      <c r="Q909" t="s">
        <v>1421</v>
      </c>
      <c r="R909" s="3">
        <v>6.06</v>
      </c>
      <c r="S909" s="3">
        <v>0.83</v>
      </c>
      <c r="T909" s="3">
        <v>19.047619999999998</v>
      </c>
      <c r="Z909" t="s">
        <v>380</v>
      </c>
      <c r="AA909" s="2">
        <v>2.9260000000000002</v>
      </c>
      <c r="AB909" s="2">
        <v>4.5999999999999999E-3</v>
      </c>
      <c r="AD909" t="s">
        <v>1096</v>
      </c>
      <c r="AE909" t="s">
        <v>1100</v>
      </c>
      <c r="AF909">
        <v>0.8959272168960567</v>
      </c>
    </row>
    <row r="910" spans="1:32" x14ac:dyDescent="0.3">
      <c r="A910" t="s">
        <v>1144</v>
      </c>
      <c r="B910" t="s">
        <v>1508</v>
      </c>
      <c r="C910" t="s">
        <v>1321</v>
      </c>
      <c r="D910" t="s">
        <v>1292</v>
      </c>
      <c r="E910" t="s">
        <v>1293</v>
      </c>
      <c r="F910">
        <v>1</v>
      </c>
      <c r="G910" t="s">
        <v>1149</v>
      </c>
      <c r="H910">
        <v>40029</v>
      </c>
      <c r="I910">
        <v>8</v>
      </c>
      <c r="J910">
        <v>4</v>
      </c>
      <c r="K910">
        <v>2009</v>
      </c>
      <c r="L910">
        <v>98</v>
      </c>
      <c r="M910" t="s">
        <v>1157</v>
      </c>
      <c r="N910">
        <v>1</v>
      </c>
      <c r="O910" t="s">
        <v>1152</v>
      </c>
      <c r="P910" t="s">
        <v>380</v>
      </c>
      <c r="Q910" t="s">
        <v>1421</v>
      </c>
      <c r="R910" s="3">
        <v>7.19</v>
      </c>
      <c r="S910" s="3">
        <v>0.81</v>
      </c>
      <c r="T910" s="3">
        <v>19.047619999999998</v>
      </c>
      <c r="Z910" t="s">
        <v>380</v>
      </c>
      <c r="AA910" s="2">
        <v>2.9260000000000002</v>
      </c>
      <c r="AB910" s="2">
        <v>4.5999999999999999E-3</v>
      </c>
      <c r="AD910" t="s">
        <v>1096</v>
      </c>
      <c r="AE910" t="s">
        <v>1100</v>
      </c>
      <c r="AF910">
        <v>1.4775648972224833</v>
      </c>
    </row>
    <row r="911" spans="1:32" x14ac:dyDescent="0.3">
      <c r="A911" t="s">
        <v>1144</v>
      </c>
      <c r="B911" t="s">
        <v>1508</v>
      </c>
      <c r="C911" t="s">
        <v>1321</v>
      </c>
      <c r="D911" t="s">
        <v>1292</v>
      </c>
      <c r="E911" t="s">
        <v>1293</v>
      </c>
      <c r="F911">
        <v>1</v>
      </c>
      <c r="G911" t="s">
        <v>1149</v>
      </c>
      <c r="H911">
        <v>40029</v>
      </c>
      <c r="I911">
        <v>8</v>
      </c>
      <c r="J911">
        <v>4</v>
      </c>
      <c r="K911">
        <v>2009</v>
      </c>
      <c r="L911">
        <v>98</v>
      </c>
      <c r="M911" t="s">
        <v>1157</v>
      </c>
      <c r="N911">
        <v>1</v>
      </c>
      <c r="O911" t="s">
        <v>1152</v>
      </c>
      <c r="P911" t="s">
        <v>380</v>
      </c>
      <c r="Q911" t="s">
        <v>1421</v>
      </c>
      <c r="R911" s="3">
        <v>6.7</v>
      </c>
      <c r="S911" s="3">
        <v>0.81</v>
      </c>
      <c r="T911" s="3">
        <v>19.047619999999998</v>
      </c>
      <c r="Z911" t="s">
        <v>380</v>
      </c>
      <c r="AA911" s="2">
        <v>2.9260000000000002</v>
      </c>
      <c r="AB911" s="2">
        <v>4.5999999999999999E-3</v>
      </c>
      <c r="AD911" t="s">
        <v>1096</v>
      </c>
      <c r="AE911" t="s">
        <v>1100</v>
      </c>
      <c r="AF911">
        <v>1.2018567429235478</v>
      </c>
    </row>
    <row r="912" spans="1:32" x14ac:dyDescent="0.3">
      <c r="A912" t="s">
        <v>1144</v>
      </c>
      <c r="B912" t="s">
        <v>1508</v>
      </c>
      <c r="C912" t="s">
        <v>1321</v>
      </c>
      <c r="D912" t="s">
        <v>1292</v>
      </c>
      <c r="E912" t="s">
        <v>1293</v>
      </c>
      <c r="F912">
        <v>1</v>
      </c>
      <c r="G912" t="s">
        <v>1149</v>
      </c>
      <c r="H912">
        <v>40029</v>
      </c>
      <c r="I912">
        <v>8</v>
      </c>
      <c r="J912">
        <v>4</v>
      </c>
      <c r="K912">
        <v>2009</v>
      </c>
      <c r="L912">
        <v>98</v>
      </c>
      <c r="M912" t="s">
        <v>1157</v>
      </c>
      <c r="N912">
        <v>1</v>
      </c>
      <c r="O912" t="s">
        <v>1152</v>
      </c>
      <c r="P912" t="s">
        <v>380</v>
      </c>
      <c r="Q912" t="s">
        <v>1421</v>
      </c>
      <c r="R912" s="3">
        <v>6.88</v>
      </c>
      <c r="S912" s="3">
        <v>0.81</v>
      </c>
      <c r="T912" s="3">
        <v>19.047619999999998</v>
      </c>
      <c r="Z912" t="s">
        <v>380</v>
      </c>
      <c r="AA912" s="2">
        <v>2.9260000000000002</v>
      </c>
      <c r="AB912" s="2">
        <v>4.5999999999999999E-3</v>
      </c>
      <c r="AD912" t="s">
        <v>1096</v>
      </c>
      <c r="AE912" t="s">
        <v>1100</v>
      </c>
      <c r="AF912">
        <v>1.2987979723905694</v>
      </c>
    </row>
    <row r="913" spans="1:32" x14ac:dyDescent="0.3">
      <c r="A913" t="s">
        <v>1144</v>
      </c>
      <c r="B913" t="s">
        <v>1509</v>
      </c>
      <c r="C913" t="s">
        <v>1323</v>
      </c>
      <c r="D913" t="s">
        <v>1292</v>
      </c>
      <c r="E913" t="s">
        <v>1293</v>
      </c>
      <c r="F913">
        <v>1</v>
      </c>
      <c r="G913" t="s">
        <v>1149</v>
      </c>
      <c r="H913" t="s">
        <v>1267</v>
      </c>
      <c r="I913">
        <v>23</v>
      </c>
      <c r="J913">
        <v>6</v>
      </c>
      <c r="K913">
        <v>2008</v>
      </c>
      <c r="L913">
        <v>175</v>
      </c>
      <c r="M913" t="s">
        <v>1151</v>
      </c>
      <c r="N913">
        <v>2</v>
      </c>
      <c r="O913" t="s">
        <v>1152</v>
      </c>
      <c r="P913" t="s">
        <v>380</v>
      </c>
      <c r="Q913" t="s">
        <v>1421</v>
      </c>
      <c r="R913" s="3">
        <v>12.95</v>
      </c>
      <c r="S913" s="3">
        <v>1.41</v>
      </c>
      <c r="T913" s="3">
        <v>2.8717950000000001</v>
      </c>
      <c r="Z913" t="s">
        <v>380</v>
      </c>
      <c r="AA913" s="2">
        <v>2.9260000000000002</v>
      </c>
      <c r="AB913" s="2">
        <v>4.5999999999999999E-3</v>
      </c>
      <c r="AD913" t="s">
        <v>1096</v>
      </c>
      <c r="AE913" t="s">
        <v>1100</v>
      </c>
      <c r="AF913">
        <v>8.2653105165420246</v>
      </c>
    </row>
    <row r="914" spans="1:32" x14ac:dyDescent="0.3">
      <c r="A914" t="s">
        <v>1144</v>
      </c>
      <c r="B914" t="s">
        <v>1510</v>
      </c>
      <c r="C914" t="s">
        <v>1511</v>
      </c>
      <c r="D914" t="s">
        <v>1292</v>
      </c>
      <c r="E914" t="s">
        <v>1293</v>
      </c>
      <c r="F914">
        <v>1</v>
      </c>
      <c r="G914" t="s">
        <v>1149</v>
      </c>
      <c r="H914" t="s">
        <v>1512</v>
      </c>
      <c r="I914">
        <v>23</v>
      </c>
      <c r="J914">
        <v>4</v>
      </c>
      <c r="K914">
        <v>2008</v>
      </c>
      <c r="L914">
        <v>114</v>
      </c>
      <c r="M914" t="s">
        <v>1157</v>
      </c>
      <c r="N914">
        <v>1</v>
      </c>
      <c r="O914" t="s">
        <v>1152</v>
      </c>
      <c r="P914" t="s">
        <v>380</v>
      </c>
      <c r="Q914" t="s">
        <v>1421</v>
      </c>
      <c r="R914" s="3">
        <v>10.1</v>
      </c>
      <c r="S914" s="3">
        <v>1.32</v>
      </c>
      <c r="T914" s="3">
        <v>6.2476190000000003</v>
      </c>
      <c r="Z914" t="s">
        <v>380</v>
      </c>
      <c r="AA914" s="2">
        <v>2.9260000000000002</v>
      </c>
      <c r="AB914" s="2">
        <v>4.5999999999999999E-3</v>
      </c>
      <c r="AD914" t="s">
        <v>1096</v>
      </c>
      <c r="AE914" t="s">
        <v>1100</v>
      </c>
      <c r="AF914">
        <v>3.9939458405139798</v>
      </c>
    </row>
    <row r="915" spans="1:32" x14ac:dyDescent="0.3">
      <c r="A915" t="s">
        <v>1144</v>
      </c>
      <c r="B915" t="s">
        <v>1510</v>
      </c>
      <c r="C915" t="s">
        <v>1511</v>
      </c>
      <c r="D915" t="s">
        <v>1292</v>
      </c>
      <c r="E915" t="s">
        <v>1293</v>
      </c>
      <c r="F915">
        <v>1</v>
      </c>
      <c r="G915" t="s">
        <v>1149</v>
      </c>
      <c r="H915" t="s">
        <v>1512</v>
      </c>
      <c r="I915">
        <v>23</v>
      </c>
      <c r="J915">
        <v>4</v>
      </c>
      <c r="K915">
        <v>2008</v>
      </c>
      <c r="L915">
        <v>114</v>
      </c>
      <c r="M915" t="s">
        <v>1157</v>
      </c>
      <c r="N915">
        <v>1</v>
      </c>
      <c r="O915" t="s">
        <v>1152</v>
      </c>
      <c r="P915" t="s">
        <v>380</v>
      </c>
      <c r="Q915" t="s">
        <v>1421</v>
      </c>
      <c r="R915" s="3">
        <v>7.44</v>
      </c>
      <c r="S915" s="3">
        <v>0.94</v>
      </c>
      <c r="T915" s="3">
        <v>6.2476190000000003</v>
      </c>
      <c r="Z915" t="s">
        <v>380</v>
      </c>
      <c r="AA915" s="2">
        <v>2.9260000000000002</v>
      </c>
      <c r="AB915" s="2">
        <v>4.5999999999999999E-3</v>
      </c>
      <c r="AD915" t="s">
        <v>1096</v>
      </c>
      <c r="AE915" t="s">
        <v>1100</v>
      </c>
      <c r="AF915">
        <v>1.6329776513151071</v>
      </c>
    </row>
    <row r="916" spans="1:32" x14ac:dyDescent="0.3">
      <c r="A916" t="s">
        <v>1144</v>
      </c>
      <c r="B916" t="s">
        <v>1510</v>
      </c>
      <c r="C916" t="s">
        <v>1511</v>
      </c>
      <c r="D916" t="s">
        <v>1292</v>
      </c>
      <c r="E916" t="s">
        <v>1293</v>
      </c>
      <c r="F916">
        <v>1</v>
      </c>
      <c r="G916" t="s">
        <v>1149</v>
      </c>
      <c r="H916" t="s">
        <v>1512</v>
      </c>
      <c r="I916">
        <v>23</v>
      </c>
      <c r="J916">
        <v>4</v>
      </c>
      <c r="K916">
        <v>2008</v>
      </c>
      <c r="L916">
        <v>114</v>
      </c>
      <c r="M916" t="s">
        <v>1157</v>
      </c>
      <c r="N916">
        <v>1</v>
      </c>
      <c r="O916" t="s">
        <v>1152</v>
      </c>
      <c r="P916" t="s">
        <v>380</v>
      </c>
      <c r="Q916" t="s">
        <v>1421</v>
      </c>
      <c r="R916" s="3">
        <v>7.9</v>
      </c>
      <c r="S916" s="3">
        <v>0.91</v>
      </c>
      <c r="T916" s="3">
        <v>6.2476190000000003</v>
      </c>
      <c r="Z916" t="s">
        <v>380</v>
      </c>
      <c r="AA916" s="2">
        <v>2.9260000000000002</v>
      </c>
      <c r="AB916" s="2">
        <v>4.5999999999999999E-3</v>
      </c>
      <c r="AD916" t="s">
        <v>1096</v>
      </c>
      <c r="AE916" t="s">
        <v>1100</v>
      </c>
      <c r="AF916">
        <v>1.9463220409299569</v>
      </c>
    </row>
    <row r="917" spans="1:32" x14ac:dyDescent="0.3">
      <c r="A917" t="s">
        <v>1144</v>
      </c>
      <c r="B917" t="s">
        <v>1510</v>
      </c>
      <c r="C917" t="s">
        <v>1511</v>
      </c>
      <c r="D917" t="s">
        <v>1292</v>
      </c>
      <c r="E917" t="s">
        <v>1293</v>
      </c>
      <c r="F917">
        <v>1</v>
      </c>
      <c r="G917" t="s">
        <v>1149</v>
      </c>
      <c r="H917" t="s">
        <v>1512</v>
      </c>
      <c r="I917">
        <v>23</v>
      </c>
      <c r="J917">
        <v>4</v>
      </c>
      <c r="K917">
        <v>2008</v>
      </c>
      <c r="L917">
        <v>114</v>
      </c>
      <c r="M917" t="s">
        <v>1157</v>
      </c>
      <c r="N917">
        <v>1</v>
      </c>
      <c r="O917" t="s">
        <v>1152</v>
      </c>
      <c r="P917" t="s">
        <v>380</v>
      </c>
      <c r="Q917" t="s">
        <v>1421</v>
      </c>
      <c r="R917" s="3">
        <v>7.06</v>
      </c>
      <c r="S917" s="3">
        <v>0.85</v>
      </c>
      <c r="T917" s="3">
        <v>6.2476190000000003</v>
      </c>
      <c r="Z917" t="s">
        <v>380</v>
      </c>
      <c r="AA917" s="2">
        <v>2.9260000000000002</v>
      </c>
      <c r="AB917" s="2">
        <v>4.5999999999999999E-3</v>
      </c>
      <c r="AD917" t="s">
        <v>1096</v>
      </c>
      <c r="AE917" t="s">
        <v>1100</v>
      </c>
      <c r="AF917">
        <v>1.4007492124337537</v>
      </c>
    </row>
    <row r="918" spans="1:32" x14ac:dyDescent="0.3">
      <c r="A918" t="s">
        <v>1144</v>
      </c>
      <c r="B918" t="s">
        <v>1510</v>
      </c>
      <c r="C918" t="s">
        <v>1511</v>
      </c>
      <c r="D918" t="s">
        <v>1292</v>
      </c>
      <c r="E918" t="s">
        <v>1293</v>
      </c>
      <c r="F918">
        <v>1</v>
      </c>
      <c r="G918" t="s">
        <v>1149</v>
      </c>
      <c r="H918" t="s">
        <v>1512</v>
      </c>
      <c r="I918">
        <v>23</v>
      </c>
      <c r="J918">
        <v>4</v>
      </c>
      <c r="K918">
        <v>2008</v>
      </c>
      <c r="L918">
        <v>114</v>
      </c>
      <c r="M918" t="s">
        <v>1157</v>
      </c>
      <c r="N918">
        <v>1</v>
      </c>
      <c r="O918" t="s">
        <v>1152</v>
      </c>
      <c r="P918" t="s">
        <v>380</v>
      </c>
      <c r="Q918" t="s">
        <v>1421</v>
      </c>
      <c r="R918" s="3">
        <v>6.21</v>
      </c>
      <c r="S918" s="3">
        <v>0.85</v>
      </c>
      <c r="T918" s="3">
        <v>6.2476190000000003</v>
      </c>
      <c r="Z918" t="s">
        <v>380</v>
      </c>
      <c r="AA918" s="2">
        <v>2.9260000000000002</v>
      </c>
      <c r="AB918" s="2">
        <v>4.5999999999999999E-3</v>
      </c>
      <c r="AD918" t="s">
        <v>1096</v>
      </c>
      <c r="AE918" t="s">
        <v>1100</v>
      </c>
      <c r="AF918">
        <v>0.96237393891770673</v>
      </c>
    </row>
    <row r="919" spans="1:32" x14ac:dyDescent="0.3">
      <c r="A919" t="s">
        <v>1144</v>
      </c>
      <c r="B919" t="s">
        <v>1513</v>
      </c>
      <c r="C919" t="s">
        <v>1325</v>
      </c>
      <c r="D919" t="s">
        <v>1292</v>
      </c>
      <c r="E919" t="s">
        <v>1293</v>
      </c>
      <c r="F919">
        <v>1</v>
      </c>
      <c r="G919" t="s">
        <v>1149</v>
      </c>
      <c r="H919">
        <v>39423</v>
      </c>
      <c r="I919">
        <v>12</v>
      </c>
      <c r="J919">
        <v>7</v>
      </c>
      <c r="K919">
        <v>2007</v>
      </c>
      <c r="L919">
        <v>193</v>
      </c>
      <c r="M919" t="s">
        <v>1151</v>
      </c>
      <c r="N919">
        <v>2</v>
      </c>
      <c r="O919" t="s">
        <v>1152</v>
      </c>
      <c r="P919" t="s">
        <v>380</v>
      </c>
      <c r="Q919" t="s">
        <v>1421</v>
      </c>
      <c r="R919" s="3">
        <v>13.2</v>
      </c>
      <c r="S919" s="3">
        <v>1.41</v>
      </c>
      <c r="T919" s="3">
        <v>3.6</v>
      </c>
      <c r="Z919" t="s">
        <v>380</v>
      </c>
      <c r="AA919" s="2">
        <v>2.9260000000000002</v>
      </c>
      <c r="AB919" s="2">
        <v>4.5999999999999999E-3</v>
      </c>
      <c r="AD919" t="s">
        <v>1096</v>
      </c>
      <c r="AE919" t="s">
        <v>1100</v>
      </c>
      <c r="AF919">
        <v>8.7409201801896508</v>
      </c>
    </row>
    <row r="920" spans="1:32" x14ac:dyDescent="0.3">
      <c r="A920" t="s">
        <v>1144</v>
      </c>
      <c r="B920" t="s">
        <v>1513</v>
      </c>
      <c r="C920" t="s">
        <v>1325</v>
      </c>
      <c r="D920" t="s">
        <v>1292</v>
      </c>
      <c r="E920" t="s">
        <v>1293</v>
      </c>
      <c r="F920">
        <v>1</v>
      </c>
      <c r="G920" t="s">
        <v>1149</v>
      </c>
      <c r="H920">
        <v>39423</v>
      </c>
      <c r="I920">
        <v>12</v>
      </c>
      <c r="J920">
        <v>7</v>
      </c>
      <c r="K920">
        <v>2007</v>
      </c>
      <c r="L920">
        <v>193</v>
      </c>
      <c r="M920" t="s">
        <v>1151</v>
      </c>
      <c r="N920">
        <v>2</v>
      </c>
      <c r="O920" t="s">
        <v>1152</v>
      </c>
      <c r="P920" t="s">
        <v>380</v>
      </c>
      <c r="Q920" t="s">
        <v>1421</v>
      </c>
      <c r="R920" s="3">
        <v>13.8</v>
      </c>
      <c r="S920" s="3">
        <v>1.38</v>
      </c>
      <c r="T920" s="3">
        <v>3.6</v>
      </c>
      <c r="Z920" t="s">
        <v>380</v>
      </c>
      <c r="AA920" s="2">
        <v>2.9260000000000002</v>
      </c>
      <c r="AB920" s="2">
        <v>4.5999999999999999E-3</v>
      </c>
      <c r="AD920" t="s">
        <v>1096</v>
      </c>
      <c r="AE920" t="s">
        <v>1100</v>
      </c>
      <c r="AF920">
        <v>9.9550635894196855</v>
      </c>
    </row>
    <row r="921" spans="1:32" x14ac:dyDescent="0.3">
      <c r="A921" t="s">
        <v>1144</v>
      </c>
      <c r="B921" t="s">
        <v>1513</v>
      </c>
      <c r="C921" t="s">
        <v>1325</v>
      </c>
      <c r="D921" t="s">
        <v>1292</v>
      </c>
      <c r="E921" t="s">
        <v>1293</v>
      </c>
      <c r="F921">
        <v>1</v>
      </c>
      <c r="G921" t="s">
        <v>1149</v>
      </c>
      <c r="H921">
        <v>39423</v>
      </c>
      <c r="I921">
        <v>12</v>
      </c>
      <c r="J921">
        <v>7</v>
      </c>
      <c r="K921">
        <v>2007</v>
      </c>
      <c r="L921">
        <v>193</v>
      </c>
      <c r="M921" t="s">
        <v>1151</v>
      </c>
      <c r="N921">
        <v>2</v>
      </c>
      <c r="O921" t="s">
        <v>1152</v>
      </c>
      <c r="P921" t="s">
        <v>380</v>
      </c>
      <c r="Q921" t="s">
        <v>1421</v>
      </c>
      <c r="R921" s="3">
        <v>13.17</v>
      </c>
      <c r="S921" s="3">
        <v>1.36</v>
      </c>
      <c r="T921" s="3">
        <v>3.6</v>
      </c>
      <c r="Z921" t="s">
        <v>380</v>
      </c>
      <c r="AA921" s="2">
        <v>2.9260000000000002</v>
      </c>
      <c r="AB921" s="2">
        <v>4.5999999999999999E-3</v>
      </c>
      <c r="AD921" t="s">
        <v>1096</v>
      </c>
      <c r="AE921" t="s">
        <v>1100</v>
      </c>
      <c r="AF921">
        <v>8.6829201908682787</v>
      </c>
    </row>
    <row r="922" spans="1:32" x14ac:dyDescent="0.3">
      <c r="A922" t="s">
        <v>1144</v>
      </c>
      <c r="B922" t="s">
        <v>1514</v>
      </c>
      <c r="C922" t="s">
        <v>1515</v>
      </c>
      <c r="D922" t="s">
        <v>1292</v>
      </c>
      <c r="E922" t="s">
        <v>1293</v>
      </c>
      <c r="F922">
        <v>1</v>
      </c>
      <c r="G922" t="s">
        <v>1420</v>
      </c>
      <c r="H922" t="s">
        <v>1516</v>
      </c>
      <c r="I922">
        <v>15</v>
      </c>
      <c r="J922">
        <v>6</v>
      </c>
      <c r="K922">
        <v>2006</v>
      </c>
      <c r="L922">
        <v>166</v>
      </c>
      <c r="M922" t="s">
        <v>1151</v>
      </c>
      <c r="N922">
        <v>2</v>
      </c>
      <c r="O922" t="s">
        <v>1152</v>
      </c>
      <c r="P922" t="s">
        <v>380</v>
      </c>
      <c r="Q922" t="s">
        <v>1421</v>
      </c>
      <c r="R922" s="3">
        <v>13.23</v>
      </c>
      <c r="S922" s="3">
        <v>1.51</v>
      </c>
      <c r="T922" s="3">
        <v>44.8</v>
      </c>
      <c r="Z922" t="s">
        <v>380</v>
      </c>
      <c r="AA922" s="2">
        <v>2.9260000000000002</v>
      </c>
      <c r="AB922" s="2">
        <v>4.5999999999999999E-3</v>
      </c>
      <c r="AD922" t="s">
        <v>1096</v>
      </c>
      <c r="AE922" t="s">
        <v>1100</v>
      </c>
      <c r="AF922">
        <v>8.7991746077570934</v>
      </c>
    </row>
    <row r="923" spans="1:32" x14ac:dyDescent="0.3">
      <c r="A923" t="s">
        <v>1144</v>
      </c>
      <c r="B923" t="s">
        <v>1514</v>
      </c>
      <c r="C923" t="s">
        <v>1515</v>
      </c>
      <c r="D923" t="s">
        <v>1292</v>
      </c>
      <c r="E923" t="s">
        <v>1293</v>
      </c>
      <c r="F923">
        <v>1</v>
      </c>
      <c r="G923" t="s">
        <v>1149</v>
      </c>
      <c r="H923" t="s">
        <v>1516</v>
      </c>
      <c r="I923">
        <v>15</v>
      </c>
      <c r="J923">
        <v>6</v>
      </c>
      <c r="K923">
        <v>2006</v>
      </c>
      <c r="L923">
        <v>166</v>
      </c>
      <c r="M923" t="s">
        <v>1151</v>
      </c>
      <c r="N923">
        <v>2</v>
      </c>
      <c r="O923" t="s">
        <v>1152</v>
      </c>
      <c r="P923" t="s">
        <v>380</v>
      </c>
      <c r="Q923" t="s">
        <v>1421</v>
      </c>
      <c r="R923" s="3">
        <v>13.05</v>
      </c>
      <c r="S923" s="3">
        <v>1.47</v>
      </c>
      <c r="T923" s="3">
        <v>44.8</v>
      </c>
      <c r="Z923" t="s">
        <v>380</v>
      </c>
      <c r="AA923" s="2">
        <v>2.9260000000000002</v>
      </c>
      <c r="AB923" s="2">
        <v>4.5999999999999999E-3</v>
      </c>
      <c r="AD923" t="s">
        <v>1096</v>
      </c>
      <c r="AE923" t="s">
        <v>1100</v>
      </c>
      <c r="AF923">
        <v>8.4534539042489971</v>
      </c>
    </row>
    <row r="924" spans="1:32" x14ac:dyDescent="0.3">
      <c r="A924" t="s">
        <v>1144</v>
      </c>
      <c r="B924" t="s">
        <v>1514</v>
      </c>
      <c r="C924" t="s">
        <v>1515</v>
      </c>
      <c r="D924" t="s">
        <v>1292</v>
      </c>
      <c r="E924" t="s">
        <v>1293</v>
      </c>
      <c r="F924">
        <v>1</v>
      </c>
      <c r="G924" t="s">
        <v>1420</v>
      </c>
      <c r="H924" t="s">
        <v>1516</v>
      </c>
      <c r="I924">
        <v>15</v>
      </c>
      <c r="J924">
        <v>6</v>
      </c>
      <c r="K924">
        <v>2006</v>
      </c>
      <c r="L924">
        <v>166</v>
      </c>
      <c r="M924" t="s">
        <v>1151</v>
      </c>
      <c r="N924">
        <v>2</v>
      </c>
      <c r="O924" t="s">
        <v>1152</v>
      </c>
      <c r="P924" t="s">
        <v>380</v>
      </c>
      <c r="Q924" t="s">
        <v>1421</v>
      </c>
      <c r="R924" s="3">
        <v>11.59</v>
      </c>
      <c r="S924" s="3">
        <v>1.46</v>
      </c>
      <c r="T924" s="3">
        <v>44.8</v>
      </c>
      <c r="Z924" t="s">
        <v>380</v>
      </c>
      <c r="AA924" s="2">
        <v>2.9260000000000002</v>
      </c>
      <c r="AB924" s="2">
        <v>4.5999999999999999E-3</v>
      </c>
      <c r="AD924" t="s">
        <v>1096</v>
      </c>
      <c r="AE924" t="s">
        <v>1100</v>
      </c>
      <c r="AF924">
        <v>5.9740102760651732</v>
      </c>
    </row>
    <row r="925" spans="1:32" x14ac:dyDescent="0.3">
      <c r="A925" t="s">
        <v>1144</v>
      </c>
      <c r="B925" t="s">
        <v>1514</v>
      </c>
      <c r="C925" t="s">
        <v>1515</v>
      </c>
      <c r="D925" t="s">
        <v>1292</v>
      </c>
      <c r="E925" t="s">
        <v>1293</v>
      </c>
      <c r="F925">
        <v>1</v>
      </c>
      <c r="G925" t="s">
        <v>1149</v>
      </c>
      <c r="H925" t="s">
        <v>1516</v>
      </c>
      <c r="I925">
        <v>15</v>
      </c>
      <c r="J925">
        <v>6</v>
      </c>
      <c r="K925">
        <v>2006</v>
      </c>
      <c r="L925">
        <v>166</v>
      </c>
      <c r="M925" t="s">
        <v>1151</v>
      </c>
      <c r="N925">
        <v>2</v>
      </c>
      <c r="O925" t="s">
        <v>1152</v>
      </c>
      <c r="P925" t="s">
        <v>380</v>
      </c>
      <c r="Q925" t="s">
        <v>1421</v>
      </c>
      <c r="R925" s="3">
        <v>15.25</v>
      </c>
      <c r="S925" s="3">
        <v>1.46</v>
      </c>
      <c r="T925" s="3">
        <v>44.8</v>
      </c>
      <c r="Z925" t="s">
        <v>380</v>
      </c>
      <c r="AA925" s="2">
        <v>2.9260000000000002</v>
      </c>
      <c r="AB925" s="2">
        <v>4.5999999999999999E-3</v>
      </c>
      <c r="AD925" t="s">
        <v>1096</v>
      </c>
      <c r="AE925" t="s">
        <v>1100</v>
      </c>
      <c r="AF925">
        <v>13.335379957077601</v>
      </c>
    </row>
    <row r="926" spans="1:32" x14ac:dyDescent="0.3">
      <c r="A926" t="s">
        <v>1144</v>
      </c>
      <c r="B926" t="s">
        <v>1514</v>
      </c>
      <c r="C926" t="s">
        <v>1515</v>
      </c>
      <c r="D926" t="s">
        <v>1292</v>
      </c>
      <c r="E926" t="s">
        <v>1293</v>
      </c>
      <c r="F926">
        <v>1</v>
      </c>
      <c r="G926" t="s">
        <v>1149</v>
      </c>
      <c r="H926" t="s">
        <v>1516</v>
      </c>
      <c r="I926">
        <v>15</v>
      </c>
      <c r="J926">
        <v>6</v>
      </c>
      <c r="K926">
        <v>2006</v>
      </c>
      <c r="L926">
        <v>166</v>
      </c>
      <c r="M926" t="s">
        <v>1151</v>
      </c>
      <c r="N926">
        <v>2</v>
      </c>
      <c r="O926" t="s">
        <v>1152</v>
      </c>
      <c r="P926" t="s">
        <v>380</v>
      </c>
      <c r="Q926" t="s">
        <v>1421</v>
      </c>
      <c r="R926" s="3">
        <v>13.92</v>
      </c>
      <c r="S926" s="3">
        <v>1.44</v>
      </c>
      <c r="T926" s="3">
        <v>44.8</v>
      </c>
      <c r="Z926" t="s">
        <v>380</v>
      </c>
      <c r="AA926" s="2">
        <v>2.9260000000000002</v>
      </c>
      <c r="AB926" s="2">
        <v>4.5999999999999999E-3</v>
      </c>
      <c r="AD926" t="s">
        <v>1096</v>
      </c>
      <c r="AE926" t="s">
        <v>1100</v>
      </c>
      <c r="AF926">
        <v>10.210481766051167</v>
      </c>
    </row>
    <row r="927" spans="1:32" x14ac:dyDescent="0.3">
      <c r="A927" t="s">
        <v>1144</v>
      </c>
      <c r="B927" t="s">
        <v>1514</v>
      </c>
      <c r="C927" t="s">
        <v>1515</v>
      </c>
      <c r="D927" t="s">
        <v>1292</v>
      </c>
      <c r="E927" t="s">
        <v>1293</v>
      </c>
      <c r="F927">
        <v>1</v>
      </c>
      <c r="G927" t="s">
        <v>1149</v>
      </c>
      <c r="H927" t="s">
        <v>1516</v>
      </c>
      <c r="I927">
        <v>15</v>
      </c>
      <c r="J927">
        <v>6</v>
      </c>
      <c r="K927">
        <v>2006</v>
      </c>
      <c r="L927">
        <v>166</v>
      </c>
      <c r="M927" t="s">
        <v>1151</v>
      </c>
      <c r="N927">
        <v>2</v>
      </c>
      <c r="O927" t="s">
        <v>1152</v>
      </c>
      <c r="P927" t="s">
        <v>380</v>
      </c>
      <c r="Q927" t="s">
        <v>1421</v>
      </c>
      <c r="R927" s="3">
        <v>11.36</v>
      </c>
      <c r="S927" s="3">
        <v>1.43</v>
      </c>
      <c r="T927" s="3">
        <v>44.8</v>
      </c>
      <c r="Z927" t="s">
        <v>380</v>
      </c>
      <c r="AA927" s="2">
        <v>2.9260000000000002</v>
      </c>
      <c r="AB927" s="2">
        <v>4.5999999999999999E-3</v>
      </c>
      <c r="AD927" t="s">
        <v>1096</v>
      </c>
      <c r="AE927" t="s">
        <v>1100</v>
      </c>
      <c r="AF927">
        <v>5.6337144330402209</v>
      </c>
    </row>
    <row r="928" spans="1:32" x14ac:dyDescent="0.3">
      <c r="A928" t="s">
        <v>1144</v>
      </c>
      <c r="B928" t="s">
        <v>1514</v>
      </c>
      <c r="C928" t="s">
        <v>1515</v>
      </c>
      <c r="D928" t="s">
        <v>1292</v>
      </c>
      <c r="E928" t="s">
        <v>1293</v>
      </c>
      <c r="F928">
        <v>1</v>
      </c>
      <c r="G928" t="s">
        <v>1149</v>
      </c>
      <c r="H928" t="s">
        <v>1516</v>
      </c>
      <c r="I928">
        <v>15</v>
      </c>
      <c r="J928">
        <v>6</v>
      </c>
      <c r="K928">
        <v>2006</v>
      </c>
      <c r="L928">
        <v>166</v>
      </c>
      <c r="M928" t="s">
        <v>1151</v>
      </c>
      <c r="N928">
        <v>2</v>
      </c>
      <c r="O928" t="s">
        <v>1152</v>
      </c>
      <c r="P928" t="s">
        <v>380</v>
      </c>
      <c r="Q928" t="s">
        <v>1421</v>
      </c>
      <c r="R928" s="3">
        <v>13.85</v>
      </c>
      <c r="S928" s="3">
        <v>1.43</v>
      </c>
      <c r="T928" s="3">
        <v>44.8</v>
      </c>
      <c r="Z928" t="s">
        <v>380</v>
      </c>
      <c r="AA928" s="2">
        <v>2.9260000000000002</v>
      </c>
      <c r="AB928" s="2">
        <v>4.5999999999999999E-3</v>
      </c>
      <c r="AD928" t="s">
        <v>1096</v>
      </c>
      <c r="AE928" t="s">
        <v>1100</v>
      </c>
      <c r="AF928">
        <v>10.060970339090645</v>
      </c>
    </row>
    <row r="929" spans="1:32" x14ac:dyDescent="0.3">
      <c r="A929" t="s">
        <v>1144</v>
      </c>
      <c r="B929" t="s">
        <v>1514</v>
      </c>
      <c r="C929" t="s">
        <v>1515</v>
      </c>
      <c r="D929" t="s">
        <v>1292</v>
      </c>
      <c r="E929" t="s">
        <v>1293</v>
      </c>
      <c r="F929">
        <v>1</v>
      </c>
      <c r="G929" t="s">
        <v>1149</v>
      </c>
      <c r="H929" t="s">
        <v>1516</v>
      </c>
      <c r="I929">
        <v>15</v>
      </c>
      <c r="J929">
        <v>6</v>
      </c>
      <c r="K929">
        <v>2006</v>
      </c>
      <c r="L929">
        <v>166</v>
      </c>
      <c r="M929" t="s">
        <v>1151</v>
      </c>
      <c r="N929">
        <v>2</v>
      </c>
      <c r="O929" t="s">
        <v>1152</v>
      </c>
      <c r="P929" t="s">
        <v>380</v>
      </c>
      <c r="Q929" t="s">
        <v>1421</v>
      </c>
      <c r="R929" s="3">
        <v>10.01</v>
      </c>
      <c r="S929" s="3">
        <v>1.42</v>
      </c>
      <c r="T929" s="3">
        <v>44.8</v>
      </c>
      <c r="Z929" t="s">
        <v>380</v>
      </c>
      <c r="AA929" s="2">
        <v>2.9260000000000002</v>
      </c>
      <c r="AB929" s="2">
        <v>4.5999999999999999E-3</v>
      </c>
      <c r="AD929" t="s">
        <v>1096</v>
      </c>
      <c r="AE929" t="s">
        <v>1100</v>
      </c>
      <c r="AF929">
        <v>3.8907017685586425</v>
      </c>
    </row>
    <row r="930" spans="1:32" x14ac:dyDescent="0.3">
      <c r="A930" t="s">
        <v>1144</v>
      </c>
      <c r="B930" t="s">
        <v>1514</v>
      </c>
      <c r="C930" t="s">
        <v>1515</v>
      </c>
      <c r="D930" t="s">
        <v>1292</v>
      </c>
      <c r="E930" t="s">
        <v>1293</v>
      </c>
      <c r="F930">
        <v>1</v>
      </c>
      <c r="G930" t="s">
        <v>1149</v>
      </c>
      <c r="H930" t="s">
        <v>1516</v>
      </c>
      <c r="I930">
        <v>15</v>
      </c>
      <c r="J930">
        <v>6</v>
      </c>
      <c r="K930">
        <v>2006</v>
      </c>
      <c r="L930">
        <v>166</v>
      </c>
      <c r="M930" t="s">
        <v>1151</v>
      </c>
      <c r="N930">
        <v>2</v>
      </c>
      <c r="O930" t="s">
        <v>1152</v>
      </c>
      <c r="P930" t="s">
        <v>380</v>
      </c>
      <c r="Q930" t="s">
        <v>1421</v>
      </c>
      <c r="R930" s="3">
        <v>12.51</v>
      </c>
      <c r="S930" s="3">
        <v>1.41</v>
      </c>
      <c r="T930" s="3">
        <v>44.8</v>
      </c>
      <c r="Z930" t="s">
        <v>380</v>
      </c>
      <c r="AA930" s="2">
        <v>2.9260000000000002</v>
      </c>
      <c r="AB930" s="2">
        <v>4.5999999999999999E-3</v>
      </c>
      <c r="AD930" t="s">
        <v>1096</v>
      </c>
      <c r="AE930" t="s">
        <v>1100</v>
      </c>
      <c r="AF930">
        <v>7.470208436773274</v>
      </c>
    </row>
    <row r="931" spans="1:32" x14ac:dyDescent="0.3">
      <c r="A931" t="s">
        <v>1144</v>
      </c>
      <c r="B931" t="s">
        <v>1514</v>
      </c>
      <c r="C931" t="s">
        <v>1515</v>
      </c>
      <c r="D931" t="s">
        <v>1292</v>
      </c>
      <c r="E931" t="s">
        <v>1293</v>
      </c>
      <c r="F931">
        <v>1</v>
      </c>
      <c r="G931" t="s">
        <v>1149</v>
      </c>
      <c r="H931" t="s">
        <v>1516</v>
      </c>
      <c r="I931">
        <v>15</v>
      </c>
      <c r="J931">
        <v>6</v>
      </c>
      <c r="K931">
        <v>2006</v>
      </c>
      <c r="L931">
        <v>166</v>
      </c>
      <c r="M931" t="s">
        <v>1151</v>
      </c>
      <c r="N931">
        <v>2</v>
      </c>
      <c r="O931" t="s">
        <v>1152</v>
      </c>
      <c r="P931" t="s">
        <v>380</v>
      </c>
      <c r="Q931" t="s">
        <v>1421</v>
      </c>
      <c r="R931" s="3">
        <v>12.51</v>
      </c>
      <c r="S931" s="3">
        <v>1.38</v>
      </c>
      <c r="T931" s="3">
        <v>44.8</v>
      </c>
      <c r="Z931" t="s">
        <v>380</v>
      </c>
      <c r="AA931" s="2">
        <v>2.9260000000000002</v>
      </c>
      <c r="AB931" s="2">
        <v>4.5999999999999999E-3</v>
      </c>
      <c r="AD931" t="s">
        <v>1096</v>
      </c>
      <c r="AE931" t="s">
        <v>1100</v>
      </c>
      <c r="AF931">
        <v>7.470208436773274</v>
      </c>
    </row>
    <row r="932" spans="1:32" x14ac:dyDescent="0.3">
      <c r="A932" t="s">
        <v>1144</v>
      </c>
      <c r="B932" t="s">
        <v>1517</v>
      </c>
      <c r="C932" t="s">
        <v>1327</v>
      </c>
      <c r="D932" t="s">
        <v>1292</v>
      </c>
      <c r="E932" t="s">
        <v>1293</v>
      </c>
      <c r="F932">
        <v>1</v>
      </c>
      <c r="G932" t="s">
        <v>1149</v>
      </c>
      <c r="H932">
        <v>38994</v>
      </c>
      <c r="I932">
        <v>10</v>
      </c>
      <c r="J932">
        <v>4</v>
      </c>
      <c r="K932">
        <v>2006</v>
      </c>
      <c r="L932">
        <v>100</v>
      </c>
      <c r="M932" t="s">
        <v>1157</v>
      </c>
      <c r="N932">
        <v>1</v>
      </c>
      <c r="O932" t="s">
        <v>1152</v>
      </c>
      <c r="P932" t="s">
        <v>380</v>
      </c>
      <c r="Q932" t="s">
        <v>1421</v>
      </c>
      <c r="R932" s="3">
        <v>10.94</v>
      </c>
      <c r="S932" s="3">
        <v>1.55</v>
      </c>
      <c r="T932" s="3">
        <v>28.8</v>
      </c>
      <c r="Z932" t="s">
        <v>380</v>
      </c>
      <c r="AA932" s="2">
        <v>2.9260000000000002</v>
      </c>
      <c r="AB932" s="2">
        <v>4.5999999999999999E-3</v>
      </c>
      <c r="AD932" t="s">
        <v>1096</v>
      </c>
      <c r="AE932" t="s">
        <v>1100</v>
      </c>
      <c r="AF932">
        <v>5.0457126702606354</v>
      </c>
    </row>
    <row r="933" spans="1:32" x14ac:dyDescent="0.3">
      <c r="A933" t="s">
        <v>1144</v>
      </c>
      <c r="B933" t="s">
        <v>1517</v>
      </c>
      <c r="C933" t="s">
        <v>1327</v>
      </c>
      <c r="D933" t="s">
        <v>1292</v>
      </c>
      <c r="E933" t="s">
        <v>1293</v>
      </c>
      <c r="F933">
        <v>1</v>
      </c>
      <c r="G933" t="s">
        <v>1149</v>
      </c>
      <c r="H933">
        <v>38994</v>
      </c>
      <c r="I933">
        <v>10</v>
      </c>
      <c r="J933">
        <v>4</v>
      </c>
      <c r="K933">
        <v>2006</v>
      </c>
      <c r="L933">
        <v>100</v>
      </c>
      <c r="M933" t="s">
        <v>1157</v>
      </c>
      <c r="N933">
        <v>1</v>
      </c>
      <c r="O933" t="s">
        <v>1152</v>
      </c>
      <c r="P933" t="s">
        <v>380</v>
      </c>
      <c r="Q933" t="s">
        <v>1421</v>
      </c>
      <c r="R933" s="3">
        <v>6.61</v>
      </c>
      <c r="S933" s="3">
        <v>0.94</v>
      </c>
      <c r="T933" s="3">
        <v>28.8</v>
      </c>
      <c r="Z933" t="s">
        <v>380</v>
      </c>
      <c r="AA933" s="2">
        <v>2.9260000000000002</v>
      </c>
      <c r="AB933" s="2">
        <v>4.5999999999999999E-3</v>
      </c>
      <c r="AD933" t="s">
        <v>1096</v>
      </c>
      <c r="AE933" t="s">
        <v>1100</v>
      </c>
      <c r="AF933">
        <v>1.1552269240534434</v>
      </c>
    </row>
    <row r="934" spans="1:32" x14ac:dyDescent="0.3">
      <c r="A934" t="s">
        <v>1144</v>
      </c>
      <c r="B934" t="s">
        <v>1517</v>
      </c>
      <c r="C934" t="s">
        <v>1327</v>
      </c>
      <c r="D934" t="s">
        <v>1292</v>
      </c>
      <c r="E934" t="s">
        <v>1293</v>
      </c>
      <c r="F934">
        <v>1</v>
      </c>
      <c r="G934" t="s">
        <v>1149</v>
      </c>
      <c r="H934">
        <v>38994</v>
      </c>
      <c r="I934">
        <v>10</v>
      </c>
      <c r="J934">
        <v>4</v>
      </c>
      <c r="K934">
        <v>2006</v>
      </c>
      <c r="L934">
        <v>100</v>
      </c>
      <c r="M934" t="s">
        <v>1157</v>
      </c>
      <c r="N934">
        <v>1</v>
      </c>
      <c r="O934" t="s">
        <v>1152</v>
      </c>
      <c r="P934" t="s">
        <v>380</v>
      </c>
      <c r="Q934" t="s">
        <v>1421</v>
      </c>
      <c r="R934" s="3">
        <v>7.63</v>
      </c>
      <c r="S934" s="3">
        <v>0.91</v>
      </c>
      <c r="T934" s="3">
        <v>28.8</v>
      </c>
      <c r="Z934" t="s">
        <v>380</v>
      </c>
      <c r="AA934" s="2">
        <v>2.9260000000000002</v>
      </c>
      <c r="AB934" s="2">
        <v>4.5999999999999999E-3</v>
      </c>
      <c r="AD934" t="s">
        <v>1096</v>
      </c>
      <c r="AE934" t="s">
        <v>1100</v>
      </c>
      <c r="AF934">
        <v>1.7580233122666766</v>
      </c>
    </row>
    <row r="935" spans="1:32" x14ac:dyDescent="0.3">
      <c r="A935" t="s">
        <v>1144</v>
      </c>
      <c r="B935" t="s">
        <v>1517</v>
      </c>
      <c r="C935" t="s">
        <v>1327</v>
      </c>
      <c r="D935" t="s">
        <v>1292</v>
      </c>
      <c r="E935" t="s">
        <v>1293</v>
      </c>
      <c r="F935">
        <v>1</v>
      </c>
      <c r="G935" t="s">
        <v>1149</v>
      </c>
      <c r="H935">
        <v>38994</v>
      </c>
      <c r="I935">
        <v>10</v>
      </c>
      <c r="J935">
        <v>4</v>
      </c>
      <c r="K935">
        <v>2006</v>
      </c>
      <c r="L935">
        <v>100</v>
      </c>
      <c r="M935" t="s">
        <v>1157</v>
      </c>
      <c r="N935">
        <v>1</v>
      </c>
      <c r="O935" t="s">
        <v>1152</v>
      </c>
      <c r="P935" t="s">
        <v>380</v>
      </c>
      <c r="Q935" t="s">
        <v>1421</v>
      </c>
      <c r="R935" s="3">
        <v>5.53</v>
      </c>
      <c r="S935" s="3">
        <v>0.86</v>
      </c>
      <c r="T935" s="3">
        <v>28.8</v>
      </c>
      <c r="Z935" t="s">
        <v>380</v>
      </c>
      <c r="AA935" s="2">
        <v>2.9260000000000002</v>
      </c>
      <c r="AB935" s="2">
        <v>4.5999999999999999E-3</v>
      </c>
      <c r="AD935" t="s">
        <v>1096</v>
      </c>
      <c r="AE935" t="s">
        <v>1100</v>
      </c>
      <c r="AF935">
        <v>0.68544334764841142</v>
      </c>
    </row>
    <row r="936" spans="1:32" x14ac:dyDescent="0.3">
      <c r="A936" t="s">
        <v>1144</v>
      </c>
      <c r="B936" t="s">
        <v>1517</v>
      </c>
      <c r="C936" t="s">
        <v>1327</v>
      </c>
      <c r="D936" t="s">
        <v>1292</v>
      </c>
      <c r="E936" t="s">
        <v>1293</v>
      </c>
      <c r="F936">
        <v>1</v>
      </c>
      <c r="G936" t="s">
        <v>1149</v>
      </c>
      <c r="H936">
        <v>38994</v>
      </c>
      <c r="I936">
        <v>10</v>
      </c>
      <c r="J936">
        <v>4</v>
      </c>
      <c r="K936">
        <v>2006</v>
      </c>
      <c r="L936">
        <v>100</v>
      </c>
      <c r="M936" t="s">
        <v>1157</v>
      </c>
      <c r="N936">
        <v>1</v>
      </c>
      <c r="O936" t="s">
        <v>1152</v>
      </c>
      <c r="P936" t="s">
        <v>380</v>
      </c>
      <c r="Q936" t="s">
        <v>1421</v>
      </c>
      <c r="R936" s="3">
        <v>5.46</v>
      </c>
      <c r="S936" s="3">
        <v>0.86</v>
      </c>
      <c r="T936" s="3">
        <v>28.8</v>
      </c>
      <c r="Z936" t="s">
        <v>380</v>
      </c>
      <c r="AA936" s="2">
        <v>2.9260000000000002</v>
      </c>
      <c r="AB936" s="2">
        <v>4.5999999999999999E-3</v>
      </c>
      <c r="AD936" t="s">
        <v>1096</v>
      </c>
      <c r="AE936" t="s">
        <v>1100</v>
      </c>
      <c r="AF936">
        <v>0.66036417445504125</v>
      </c>
    </row>
    <row r="937" spans="1:32" x14ac:dyDescent="0.3">
      <c r="A937" t="s">
        <v>1144</v>
      </c>
      <c r="B937" t="s">
        <v>1517</v>
      </c>
      <c r="C937" t="s">
        <v>1327</v>
      </c>
      <c r="D937" t="s">
        <v>1292</v>
      </c>
      <c r="E937" t="s">
        <v>1293</v>
      </c>
      <c r="F937">
        <v>1</v>
      </c>
      <c r="G937" t="s">
        <v>1149</v>
      </c>
      <c r="H937">
        <v>38994</v>
      </c>
      <c r="I937">
        <v>10</v>
      </c>
      <c r="J937">
        <v>4</v>
      </c>
      <c r="K937">
        <v>2006</v>
      </c>
      <c r="L937">
        <v>100</v>
      </c>
      <c r="M937" t="s">
        <v>1157</v>
      </c>
      <c r="N937">
        <v>1</v>
      </c>
      <c r="O937" t="s">
        <v>1152</v>
      </c>
      <c r="P937" t="s">
        <v>380</v>
      </c>
      <c r="Q937" t="s">
        <v>1421</v>
      </c>
      <c r="R937" s="3">
        <v>5.9</v>
      </c>
      <c r="S937" s="3">
        <v>0.85</v>
      </c>
      <c r="T937" s="3">
        <v>28.8</v>
      </c>
      <c r="Z937" t="s">
        <v>380</v>
      </c>
      <c r="AA937" s="2">
        <v>2.9260000000000002</v>
      </c>
      <c r="AB937" s="2">
        <v>4.5999999999999999E-3</v>
      </c>
      <c r="AD937" t="s">
        <v>1096</v>
      </c>
      <c r="AE937" t="s">
        <v>1100</v>
      </c>
      <c r="AF937">
        <v>0.82845861364430562</v>
      </c>
    </row>
    <row r="938" spans="1:32" x14ac:dyDescent="0.3">
      <c r="A938" t="s">
        <v>1144</v>
      </c>
      <c r="B938" t="s">
        <v>1517</v>
      </c>
      <c r="C938" t="s">
        <v>1327</v>
      </c>
      <c r="D938" t="s">
        <v>1292</v>
      </c>
      <c r="E938" t="s">
        <v>1293</v>
      </c>
      <c r="F938">
        <v>1</v>
      </c>
      <c r="G938" t="s">
        <v>1149</v>
      </c>
      <c r="H938">
        <v>38994</v>
      </c>
      <c r="I938">
        <v>10</v>
      </c>
      <c r="J938">
        <v>4</v>
      </c>
      <c r="K938">
        <v>2006</v>
      </c>
      <c r="L938">
        <v>100</v>
      </c>
      <c r="M938" t="s">
        <v>1157</v>
      </c>
      <c r="N938">
        <v>1</v>
      </c>
      <c r="O938" t="s">
        <v>1152</v>
      </c>
      <c r="P938" t="s">
        <v>380</v>
      </c>
      <c r="Q938" t="s">
        <v>1421</v>
      </c>
      <c r="R938" s="3">
        <v>6.53</v>
      </c>
      <c r="S938" s="3">
        <v>0.84</v>
      </c>
      <c r="T938" s="3">
        <v>28.8</v>
      </c>
      <c r="Z938" t="s">
        <v>380</v>
      </c>
      <c r="AA938" s="2">
        <v>2.9260000000000002</v>
      </c>
      <c r="AB938" s="2">
        <v>4.5999999999999999E-3</v>
      </c>
      <c r="AD938" t="s">
        <v>1096</v>
      </c>
      <c r="AE938" t="s">
        <v>1100</v>
      </c>
      <c r="AF938">
        <v>1.1147918886877852</v>
      </c>
    </row>
    <row r="939" spans="1:32" x14ac:dyDescent="0.3">
      <c r="A939" t="s">
        <v>1144</v>
      </c>
      <c r="B939" t="s">
        <v>1517</v>
      </c>
      <c r="C939" t="s">
        <v>1327</v>
      </c>
      <c r="D939" t="s">
        <v>1292</v>
      </c>
      <c r="E939" t="s">
        <v>1293</v>
      </c>
      <c r="F939">
        <v>1</v>
      </c>
      <c r="G939" t="s">
        <v>1149</v>
      </c>
      <c r="H939">
        <v>38994</v>
      </c>
      <c r="I939">
        <v>10</v>
      </c>
      <c r="J939">
        <v>4</v>
      </c>
      <c r="K939">
        <v>2006</v>
      </c>
      <c r="L939">
        <v>100</v>
      </c>
      <c r="M939" t="s">
        <v>1157</v>
      </c>
      <c r="N939">
        <v>1</v>
      </c>
      <c r="O939" t="s">
        <v>1152</v>
      </c>
      <c r="P939" t="s">
        <v>380</v>
      </c>
      <c r="Q939" t="s">
        <v>1421</v>
      </c>
      <c r="R939" s="3">
        <v>6.15</v>
      </c>
      <c r="S939" s="3">
        <v>0.81</v>
      </c>
      <c r="T939" s="3">
        <v>28.8</v>
      </c>
      <c r="Z939" t="s">
        <v>380</v>
      </c>
      <c r="AA939" s="2">
        <v>2.9260000000000002</v>
      </c>
      <c r="AB939" s="2">
        <v>4.5999999999999999E-3</v>
      </c>
      <c r="AD939" t="s">
        <v>1096</v>
      </c>
      <c r="AE939" t="s">
        <v>1100</v>
      </c>
      <c r="AF939">
        <v>0.93541950292287679</v>
      </c>
    </row>
    <row r="940" spans="1:32" x14ac:dyDescent="0.3">
      <c r="A940" t="s">
        <v>1144</v>
      </c>
      <c r="B940" t="s">
        <v>1517</v>
      </c>
      <c r="C940" t="s">
        <v>1327</v>
      </c>
      <c r="D940" t="s">
        <v>1292</v>
      </c>
      <c r="E940" t="s">
        <v>1293</v>
      </c>
      <c r="F940">
        <v>1</v>
      </c>
      <c r="G940" t="s">
        <v>1149</v>
      </c>
      <c r="H940">
        <v>38994</v>
      </c>
      <c r="I940">
        <v>10</v>
      </c>
      <c r="J940">
        <v>4</v>
      </c>
      <c r="K940">
        <v>2006</v>
      </c>
      <c r="L940">
        <v>100</v>
      </c>
      <c r="M940" t="s">
        <v>1157</v>
      </c>
      <c r="N940">
        <v>1</v>
      </c>
      <c r="O940" t="s">
        <v>1152</v>
      </c>
      <c r="P940" t="s">
        <v>380</v>
      </c>
      <c r="Q940" t="s">
        <v>1421</v>
      </c>
      <c r="R940" s="3">
        <v>5.56</v>
      </c>
      <c r="S940" s="3">
        <v>0.79</v>
      </c>
      <c r="T940" s="3">
        <v>28.8</v>
      </c>
      <c r="Z940" t="s">
        <v>380</v>
      </c>
      <c r="AA940" s="2">
        <v>2.9260000000000002</v>
      </c>
      <c r="AB940" s="2">
        <v>4.5999999999999999E-3</v>
      </c>
      <c r="AD940" t="s">
        <v>1096</v>
      </c>
      <c r="AE940" t="s">
        <v>1100</v>
      </c>
      <c r="AF940">
        <v>0.69638061275645546</v>
      </c>
    </row>
    <row r="941" spans="1:32" x14ac:dyDescent="0.3">
      <c r="A941" t="s">
        <v>1144</v>
      </c>
      <c r="B941" t="s">
        <v>1517</v>
      </c>
      <c r="C941" t="s">
        <v>1327</v>
      </c>
      <c r="D941" t="s">
        <v>1292</v>
      </c>
      <c r="E941" t="s">
        <v>1293</v>
      </c>
      <c r="F941">
        <v>1</v>
      </c>
      <c r="G941" t="s">
        <v>1149</v>
      </c>
      <c r="H941">
        <v>38994</v>
      </c>
      <c r="I941">
        <v>10</v>
      </c>
      <c r="J941">
        <v>4</v>
      </c>
      <c r="K941">
        <v>2006</v>
      </c>
      <c r="L941">
        <v>100</v>
      </c>
      <c r="M941" t="s">
        <v>1157</v>
      </c>
      <c r="N941">
        <v>1</v>
      </c>
      <c r="O941" t="s">
        <v>1152</v>
      </c>
      <c r="P941" t="s">
        <v>380</v>
      </c>
      <c r="Q941" t="s">
        <v>1421</v>
      </c>
      <c r="R941" s="3">
        <v>5.83</v>
      </c>
      <c r="S941" s="3">
        <v>0.73</v>
      </c>
      <c r="T941" s="3">
        <v>28.8</v>
      </c>
      <c r="Z941" t="s">
        <v>380</v>
      </c>
      <c r="AA941" s="2">
        <v>2.9260000000000002</v>
      </c>
      <c r="AB941" s="2">
        <v>4.5999999999999999E-3</v>
      </c>
      <c r="AD941" t="s">
        <v>1096</v>
      </c>
      <c r="AE941" t="s">
        <v>1100</v>
      </c>
      <c r="AF941">
        <v>0.80002585552781469</v>
      </c>
    </row>
    <row r="942" spans="1:32" x14ac:dyDescent="0.3">
      <c r="A942" t="s">
        <v>1144</v>
      </c>
      <c r="B942" t="s">
        <v>1518</v>
      </c>
      <c r="C942" t="s">
        <v>1329</v>
      </c>
      <c r="D942" t="s">
        <v>1292</v>
      </c>
      <c r="E942" t="s">
        <v>1293</v>
      </c>
      <c r="F942">
        <v>1</v>
      </c>
      <c r="G942" t="s">
        <v>1519</v>
      </c>
      <c r="H942">
        <v>38509</v>
      </c>
      <c r="I942">
        <v>6</v>
      </c>
      <c r="J942">
        <v>6</v>
      </c>
      <c r="K942">
        <v>2005</v>
      </c>
      <c r="L942">
        <v>157</v>
      </c>
      <c r="M942" t="s">
        <v>1151</v>
      </c>
      <c r="N942">
        <v>2</v>
      </c>
      <c r="O942" t="s">
        <v>1152</v>
      </c>
      <c r="P942" t="s">
        <v>380</v>
      </c>
      <c r="Q942" t="s">
        <v>1421</v>
      </c>
      <c r="R942" s="3">
        <v>13.83</v>
      </c>
      <c r="S942" s="3">
        <v>1.48</v>
      </c>
      <c r="T942" s="3">
        <v>39.771430000000002</v>
      </c>
      <c r="Z942" t="s">
        <v>380</v>
      </c>
      <c r="AA942" s="2">
        <v>2.9260000000000002</v>
      </c>
      <c r="AB942" s="2">
        <v>4.5999999999999999E-3</v>
      </c>
      <c r="AD942" t="s">
        <v>1096</v>
      </c>
      <c r="AE942" t="s">
        <v>1100</v>
      </c>
      <c r="AF942">
        <v>10.018519104407833</v>
      </c>
    </row>
    <row r="943" spans="1:32" x14ac:dyDescent="0.3">
      <c r="A943" t="s">
        <v>1144</v>
      </c>
      <c r="B943" t="s">
        <v>1518</v>
      </c>
      <c r="C943" t="s">
        <v>1329</v>
      </c>
      <c r="D943" t="s">
        <v>1292</v>
      </c>
      <c r="E943" t="s">
        <v>1293</v>
      </c>
      <c r="F943">
        <v>1</v>
      </c>
      <c r="G943" t="s">
        <v>1149</v>
      </c>
      <c r="H943">
        <v>38509</v>
      </c>
      <c r="I943">
        <v>6</v>
      </c>
      <c r="J943">
        <v>6</v>
      </c>
      <c r="K943">
        <v>2005</v>
      </c>
      <c r="L943">
        <v>157</v>
      </c>
      <c r="M943" t="s">
        <v>1151</v>
      </c>
      <c r="N943">
        <v>2</v>
      </c>
      <c r="O943" t="s">
        <v>1152</v>
      </c>
      <c r="P943" t="s">
        <v>380</v>
      </c>
      <c r="Q943" t="s">
        <v>1421</v>
      </c>
      <c r="R943" s="3">
        <v>12.79</v>
      </c>
      <c r="S943" s="3">
        <v>1.47</v>
      </c>
      <c r="T943" s="3">
        <v>39.771430000000002</v>
      </c>
      <c r="Z943" t="s">
        <v>380</v>
      </c>
      <c r="AA943" s="2">
        <v>2.9260000000000002</v>
      </c>
      <c r="AB943" s="2">
        <v>4.5999999999999999E-3</v>
      </c>
      <c r="AD943" t="s">
        <v>1096</v>
      </c>
      <c r="AE943" t="s">
        <v>1100</v>
      </c>
      <c r="AF943">
        <v>7.9700499794634414</v>
      </c>
    </row>
    <row r="944" spans="1:32" x14ac:dyDescent="0.3">
      <c r="A944" t="s">
        <v>1144</v>
      </c>
      <c r="B944" t="s">
        <v>1518</v>
      </c>
      <c r="C944" t="s">
        <v>1329</v>
      </c>
      <c r="D944" t="s">
        <v>1292</v>
      </c>
      <c r="E944" t="s">
        <v>1293</v>
      </c>
      <c r="F944">
        <v>1</v>
      </c>
      <c r="G944" t="s">
        <v>1149</v>
      </c>
      <c r="H944">
        <v>38509</v>
      </c>
      <c r="I944">
        <v>6</v>
      </c>
      <c r="J944">
        <v>6</v>
      </c>
      <c r="K944">
        <v>2005</v>
      </c>
      <c r="L944">
        <v>157</v>
      </c>
      <c r="M944" t="s">
        <v>1151</v>
      </c>
      <c r="N944">
        <v>2</v>
      </c>
      <c r="O944" t="s">
        <v>1152</v>
      </c>
      <c r="P944" t="s">
        <v>380</v>
      </c>
      <c r="Q944" t="s">
        <v>1421</v>
      </c>
      <c r="R944" s="3">
        <v>14.89</v>
      </c>
      <c r="S944" s="3">
        <v>1.42</v>
      </c>
      <c r="T944" s="3">
        <v>39.771430000000002</v>
      </c>
      <c r="Z944" t="s">
        <v>380</v>
      </c>
      <c r="AA944" s="2">
        <v>2.9260000000000002</v>
      </c>
      <c r="AB944" s="2">
        <v>4.5999999999999999E-3</v>
      </c>
      <c r="AD944" t="s">
        <v>1096</v>
      </c>
      <c r="AE944" t="s">
        <v>1100</v>
      </c>
      <c r="AF944">
        <v>12.435055195230154</v>
      </c>
    </row>
    <row r="945" spans="1:32" x14ac:dyDescent="0.3">
      <c r="A945" t="s">
        <v>1144</v>
      </c>
      <c r="B945" t="s">
        <v>1518</v>
      </c>
      <c r="C945" t="s">
        <v>1329</v>
      </c>
      <c r="D945" t="s">
        <v>1292</v>
      </c>
      <c r="E945" t="s">
        <v>1293</v>
      </c>
      <c r="F945">
        <v>1</v>
      </c>
      <c r="G945" t="s">
        <v>1149</v>
      </c>
      <c r="H945">
        <v>38509</v>
      </c>
      <c r="I945">
        <v>6</v>
      </c>
      <c r="J945">
        <v>6</v>
      </c>
      <c r="K945">
        <v>2005</v>
      </c>
      <c r="L945">
        <v>157</v>
      </c>
      <c r="M945" t="s">
        <v>1151</v>
      </c>
      <c r="N945">
        <v>2</v>
      </c>
      <c r="O945" t="s">
        <v>1152</v>
      </c>
      <c r="P945" t="s">
        <v>380</v>
      </c>
      <c r="Q945" t="s">
        <v>1421</v>
      </c>
      <c r="R945" s="3">
        <v>13.75</v>
      </c>
      <c r="S945" s="3">
        <v>1.39</v>
      </c>
      <c r="T945" s="3">
        <v>39.771430000000002</v>
      </c>
      <c r="Z945" t="s">
        <v>380</v>
      </c>
      <c r="AA945" s="2">
        <v>2.9260000000000002</v>
      </c>
      <c r="AB945" s="2">
        <v>4.5999999999999999E-3</v>
      </c>
      <c r="AD945" t="s">
        <v>1096</v>
      </c>
      <c r="AE945" t="s">
        <v>1100</v>
      </c>
      <c r="AF945">
        <v>9.8498933120986951</v>
      </c>
    </row>
    <row r="946" spans="1:32" x14ac:dyDescent="0.3">
      <c r="A946" t="s">
        <v>1144</v>
      </c>
      <c r="B946" t="s">
        <v>1518</v>
      </c>
      <c r="C946" t="s">
        <v>1329</v>
      </c>
      <c r="D946" t="s">
        <v>1292</v>
      </c>
      <c r="E946" t="s">
        <v>1293</v>
      </c>
      <c r="F946">
        <v>1</v>
      </c>
      <c r="G946" t="s">
        <v>1519</v>
      </c>
      <c r="H946">
        <v>38509</v>
      </c>
      <c r="I946">
        <v>6</v>
      </c>
      <c r="J946">
        <v>6</v>
      </c>
      <c r="K946">
        <v>2005</v>
      </c>
      <c r="L946">
        <v>157</v>
      </c>
      <c r="M946" t="s">
        <v>1151</v>
      </c>
      <c r="N946">
        <v>2</v>
      </c>
      <c r="O946" t="s">
        <v>1152</v>
      </c>
      <c r="P946" t="s">
        <v>380</v>
      </c>
      <c r="Q946" t="s">
        <v>1421</v>
      </c>
      <c r="R946" s="3">
        <v>11.85</v>
      </c>
      <c r="S946" s="3">
        <v>1.34</v>
      </c>
      <c r="T946" s="3">
        <v>39.771430000000002</v>
      </c>
      <c r="Z946" t="s">
        <v>380</v>
      </c>
      <c r="AA946" s="2">
        <v>2.9260000000000002</v>
      </c>
      <c r="AB946" s="2">
        <v>4.5999999999999999E-3</v>
      </c>
      <c r="AD946" t="s">
        <v>1096</v>
      </c>
      <c r="AE946" t="s">
        <v>1100</v>
      </c>
      <c r="AF946">
        <v>6.3746702553473549</v>
      </c>
    </row>
    <row r="947" spans="1:32" x14ac:dyDescent="0.3">
      <c r="A947" t="s">
        <v>1144</v>
      </c>
      <c r="B947" t="s">
        <v>1518</v>
      </c>
      <c r="C947" t="s">
        <v>1329</v>
      </c>
      <c r="D947" t="s">
        <v>1292</v>
      </c>
      <c r="E947" t="s">
        <v>1293</v>
      </c>
      <c r="F947">
        <v>1</v>
      </c>
      <c r="G947" t="s">
        <v>1149</v>
      </c>
      <c r="H947">
        <v>38509</v>
      </c>
      <c r="I947">
        <v>6</v>
      </c>
      <c r="J947">
        <v>6</v>
      </c>
      <c r="K947">
        <v>2005</v>
      </c>
      <c r="L947">
        <v>157</v>
      </c>
      <c r="M947" t="s">
        <v>1151</v>
      </c>
      <c r="N947">
        <v>2</v>
      </c>
      <c r="O947" t="s">
        <v>1152</v>
      </c>
      <c r="P947" t="s">
        <v>380</v>
      </c>
      <c r="Q947" t="s">
        <v>1421</v>
      </c>
      <c r="R947" s="3">
        <v>9.42</v>
      </c>
      <c r="S947" s="3">
        <v>1.33</v>
      </c>
      <c r="T947" s="3">
        <v>39.771430000000002</v>
      </c>
      <c r="Z947" t="s">
        <v>380</v>
      </c>
      <c r="AA947" s="2">
        <v>2.9260000000000002</v>
      </c>
      <c r="AB947" s="2">
        <v>4.5999999999999999E-3</v>
      </c>
      <c r="AD947" t="s">
        <v>1096</v>
      </c>
      <c r="AE947" t="s">
        <v>1100</v>
      </c>
      <c r="AF947">
        <v>3.2570976053758027</v>
      </c>
    </row>
    <row r="948" spans="1:32" x14ac:dyDescent="0.3">
      <c r="A948" t="s">
        <v>1144</v>
      </c>
      <c r="B948" t="s">
        <v>1518</v>
      </c>
      <c r="C948" t="s">
        <v>1329</v>
      </c>
      <c r="D948" t="s">
        <v>1292</v>
      </c>
      <c r="E948" t="s">
        <v>1293</v>
      </c>
      <c r="F948">
        <v>1</v>
      </c>
      <c r="G948" t="s">
        <v>1519</v>
      </c>
      <c r="H948">
        <v>38509</v>
      </c>
      <c r="I948">
        <v>6</v>
      </c>
      <c r="J948">
        <v>6</v>
      </c>
      <c r="K948">
        <v>2005</v>
      </c>
      <c r="L948">
        <v>157</v>
      </c>
      <c r="M948" t="s">
        <v>1151</v>
      </c>
      <c r="N948">
        <v>2</v>
      </c>
      <c r="O948" t="s">
        <v>1152</v>
      </c>
      <c r="P948" t="s">
        <v>380</v>
      </c>
      <c r="Q948" t="s">
        <v>1421</v>
      </c>
      <c r="R948" s="3">
        <v>11.65</v>
      </c>
      <c r="S948" s="3">
        <v>1.33</v>
      </c>
      <c r="T948" s="3">
        <v>39.771430000000002</v>
      </c>
      <c r="Z948" t="s">
        <v>380</v>
      </c>
      <c r="AA948" s="2">
        <v>2.9260000000000002</v>
      </c>
      <c r="AB948" s="2">
        <v>4.5999999999999999E-3</v>
      </c>
      <c r="AD948" t="s">
        <v>1096</v>
      </c>
      <c r="AE948" t="s">
        <v>1100</v>
      </c>
      <c r="AF948">
        <v>6.0649536928777792</v>
      </c>
    </row>
    <row r="949" spans="1:32" x14ac:dyDescent="0.3">
      <c r="A949" t="s">
        <v>1144</v>
      </c>
      <c r="B949" t="s">
        <v>1518</v>
      </c>
      <c r="C949" t="s">
        <v>1329</v>
      </c>
      <c r="D949" t="s">
        <v>1292</v>
      </c>
      <c r="E949" t="s">
        <v>1293</v>
      </c>
      <c r="F949">
        <v>1</v>
      </c>
      <c r="G949" t="s">
        <v>1149</v>
      </c>
      <c r="H949">
        <v>38509</v>
      </c>
      <c r="I949">
        <v>6</v>
      </c>
      <c r="J949">
        <v>6</v>
      </c>
      <c r="K949">
        <v>2005</v>
      </c>
      <c r="L949">
        <v>157</v>
      </c>
      <c r="M949" t="s">
        <v>1151</v>
      </c>
      <c r="N949">
        <v>2</v>
      </c>
      <c r="O949" t="s">
        <v>1152</v>
      </c>
      <c r="P949" t="s">
        <v>380</v>
      </c>
      <c r="Q949" t="s">
        <v>1421</v>
      </c>
      <c r="R949" s="3">
        <v>12.16</v>
      </c>
      <c r="S949" s="3">
        <v>1.32</v>
      </c>
      <c r="T949" s="3">
        <v>39.771430000000002</v>
      </c>
      <c r="Z949" t="s">
        <v>380</v>
      </c>
      <c r="AA949" s="2">
        <v>2.9260000000000002</v>
      </c>
      <c r="AB949" s="2">
        <v>4.5999999999999999E-3</v>
      </c>
      <c r="AD949" t="s">
        <v>1096</v>
      </c>
      <c r="AE949" t="s">
        <v>1100</v>
      </c>
      <c r="AF949">
        <v>6.8750121805206605</v>
      </c>
    </row>
    <row r="950" spans="1:32" x14ac:dyDescent="0.3">
      <c r="A950" t="s">
        <v>1144</v>
      </c>
      <c r="B950" t="s">
        <v>1518</v>
      </c>
      <c r="C950" t="s">
        <v>1329</v>
      </c>
      <c r="D950" t="s">
        <v>1292</v>
      </c>
      <c r="E950" t="s">
        <v>1293</v>
      </c>
      <c r="F950">
        <v>1</v>
      </c>
      <c r="G950" t="s">
        <v>1149</v>
      </c>
      <c r="H950">
        <v>38509</v>
      </c>
      <c r="I950">
        <v>6</v>
      </c>
      <c r="J950">
        <v>6</v>
      </c>
      <c r="K950">
        <v>2005</v>
      </c>
      <c r="L950">
        <v>157</v>
      </c>
      <c r="M950" t="s">
        <v>1151</v>
      </c>
      <c r="N950">
        <v>2</v>
      </c>
      <c r="O950" t="s">
        <v>1152</v>
      </c>
      <c r="P950" t="s">
        <v>380</v>
      </c>
      <c r="Q950" t="s">
        <v>1421</v>
      </c>
      <c r="R950" s="3">
        <v>13.39</v>
      </c>
      <c r="S950" s="3">
        <v>1.31</v>
      </c>
      <c r="T950" s="3">
        <v>39.771430000000002</v>
      </c>
      <c r="Z950" t="s">
        <v>380</v>
      </c>
      <c r="AA950" s="2">
        <v>2.9260000000000002</v>
      </c>
      <c r="AB950" s="2">
        <v>4.5999999999999999E-3</v>
      </c>
      <c r="AD950" t="s">
        <v>1096</v>
      </c>
      <c r="AE950" t="s">
        <v>1100</v>
      </c>
      <c r="AF950">
        <v>9.1141841681163882</v>
      </c>
    </row>
    <row r="951" spans="1:32" x14ac:dyDescent="0.3">
      <c r="A951" t="s">
        <v>1144</v>
      </c>
      <c r="B951" t="s">
        <v>1518</v>
      </c>
      <c r="C951" t="s">
        <v>1329</v>
      </c>
      <c r="D951" t="s">
        <v>1292</v>
      </c>
      <c r="E951" t="s">
        <v>1293</v>
      </c>
      <c r="F951">
        <v>1</v>
      </c>
      <c r="G951" t="s">
        <v>1149</v>
      </c>
      <c r="H951">
        <v>38509</v>
      </c>
      <c r="I951">
        <v>6</v>
      </c>
      <c r="J951">
        <v>6</v>
      </c>
      <c r="K951">
        <v>2005</v>
      </c>
      <c r="L951">
        <v>157</v>
      </c>
      <c r="M951" t="s">
        <v>1151</v>
      </c>
      <c r="N951">
        <v>2</v>
      </c>
      <c r="O951" t="s">
        <v>1152</v>
      </c>
      <c r="P951" t="s">
        <v>380</v>
      </c>
      <c r="Q951" t="s">
        <v>1421</v>
      </c>
      <c r="R951" s="3">
        <v>11.41</v>
      </c>
      <c r="S951" s="3">
        <v>1.29</v>
      </c>
      <c r="T951" s="3">
        <v>39.771430000000002</v>
      </c>
      <c r="Z951" t="s">
        <v>380</v>
      </c>
      <c r="AA951" s="2">
        <v>2.9260000000000002</v>
      </c>
      <c r="AB951" s="2">
        <v>4.5999999999999999E-3</v>
      </c>
      <c r="AD951" t="s">
        <v>1096</v>
      </c>
      <c r="AE951" t="s">
        <v>1100</v>
      </c>
      <c r="AF951">
        <v>5.7065762849829058</v>
      </c>
    </row>
    <row r="952" spans="1:32" x14ac:dyDescent="0.3">
      <c r="A952" t="s">
        <v>1144</v>
      </c>
      <c r="B952" t="s">
        <v>1520</v>
      </c>
      <c r="C952" t="s">
        <v>1331</v>
      </c>
      <c r="D952" t="s">
        <v>1292</v>
      </c>
      <c r="E952" t="s">
        <v>1293</v>
      </c>
      <c r="F952">
        <v>1</v>
      </c>
      <c r="G952" t="s">
        <v>1149</v>
      </c>
      <c r="H952" t="s">
        <v>1332</v>
      </c>
      <c r="I952">
        <v>24</v>
      </c>
      <c r="J952">
        <v>3</v>
      </c>
      <c r="K952">
        <v>2005</v>
      </c>
      <c r="L952">
        <v>83</v>
      </c>
      <c r="M952" t="s">
        <v>1157</v>
      </c>
      <c r="N952">
        <v>1</v>
      </c>
      <c r="O952" t="s">
        <v>1152</v>
      </c>
      <c r="P952" t="s">
        <v>380</v>
      </c>
      <c r="Q952" t="s">
        <v>1421</v>
      </c>
      <c r="R952" s="3">
        <v>7.11</v>
      </c>
      <c r="S952" s="3">
        <v>0.92</v>
      </c>
      <c r="T952" s="3">
        <v>49.371429999999997</v>
      </c>
      <c r="Z952" t="s">
        <v>380</v>
      </c>
      <c r="AA952" s="2">
        <v>2.9260000000000002</v>
      </c>
      <c r="AB952" s="2">
        <v>4.5999999999999999E-3</v>
      </c>
      <c r="AD952" t="s">
        <v>1096</v>
      </c>
      <c r="AE952" t="s">
        <v>1100</v>
      </c>
      <c r="AF952">
        <v>1.4299744684991651</v>
      </c>
    </row>
    <row r="953" spans="1:32" x14ac:dyDescent="0.3">
      <c r="A953" t="s">
        <v>1144</v>
      </c>
      <c r="B953" t="s">
        <v>1520</v>
      </c>
      <c r="C953" t="s">
        <v>1331</v>
      </c>
      <c r="D953" t="s">
        <v>1292</v>
      </c>
      <c r="E953" t="s">
        <v>1293</v>
      </c>
      <c r="F953">
        <v>1</v>
      </c>
      <c r="G953" t="s">
        <v>1149</v>
      </c>
      <c r="H953" t="s">
        <v>1332</v>
      </c>
      <c r="I953">
        <v>24</v>
      </c>
      <c r="J953">
        <v>3</v>
      </c>
      <c r="K953">
        <v>2005</v>
      </c>
      <c r="L953">
        <v>83</v>
      </c>
      <c r="M953" t="s">
        <v>1157</v>
      </c>
      <c r="N953">
        <v>1</v>
      </c>
      <c r="O953" t="s">
        <v>1152</v>
      </c>
      <c r="P953" t="s">
        <v>380</v>
      </c>
      <c r="Q953" t="s">
        <v>1421</v>
      </c>
      <c r="R953" s="3">
        <v>5.22</v>
      </c>
      <c r="S953" s="3">
        <v>0.89</v>
      </c>
      <c r="T953" s="3">
        <v>49.371429999999997</v>
      </c>
      <c r="Z953" t="s">
        <v>380</v>
      </c>
      <c r="AA953" s="2">
        <v>2.9260000000000002</v>
      </c>
      <c r="AB953" s="2">
        <v>4.5999999999999999E-3</v>
      </c>
      <c r="AD953" t="s">
        <v>1096</v>
      </c>
      <c r="AE953" t="s">
        <v>1100</v>
      </c>
      <c r="AF953">
        <v>0.5789775490534077</v>
      </c>
    </row>
    <row r="954" spans="1:32" x14ac:dyDescent="0.3">
      <c r="A954" t="s">
        <v>1144</v>
      </c>
      <c r="B954" t="s">
        <v>1520</v>
      </c>
      <c r="C954" t="s">
        <v>1331</v>
      </c>
      <c r="D954" t="s">
        <v>1292</v>
      </c>
      <c r="E954" t="s">
        <v>1293</v>
      </c>
      <c r="F954">
        <v>1</v>
      </c>
      <c r="G954" t="s">
        <v>1149</v>
      </c>
      <c r="H954" t="s">
        <v>1332</v>
      </c>
      <c r="I954">
        <v>24</v>
      </c>
      <c r="J954">
        <v>3</v>
      </c>
      <c r="K954">
        <v>2005</v>
      </c>
      <c r="L954">
        <v>83</v>
      </c>
      <c r="M954" t="s">
        <v>1157</v>
      </c>
      <c r="N954">
        <v>1</v>
      </c>
      <c r="O954" t="s">
        <v>1152</v>
      </c>
      <c r="P954" t="s">
        <v>380</v>
      </c>
      <c r="Q954" t="s">
        <v>1421</v>
      </c>
      <c r="R954" s="3">
        <v>6.15</v>
      </c>
      <c r="S954" s="3">
        <v>0.89</v>
      </c>
      <c r="T954" s="3">
        <v>49.371429999999997</v>
      </c>
      <c r="Z954" t="s">
        <v>380</v>
      </c>
      <c r="AA954" s="2">
        <v>2.9260000000000002</v>
      </c>
      <c r="AB954" s="2">
        <v>4.5999999999999999E-3</v>
      </c>
      <c r="AD954" t="s">
        <v>1096</v>
      </c>
      <c r="AE954" t="s">
        <v>1100</v>
      </c>
      <c r="AF954">
        <v>0.93541950292287679</v>
      </c>
    </row>
    <row r="955" spans="1:32" x14ac:dyDescent="0.3">
      <c r="A955" t="s">
        <v>1144</v>
      </c>
      <c r="B955" t="s">
        <v>1520</v>
      </c>
      <c r="C955" t="s">
        <v>1331</v>
      </c>
      <c r="D955" t="s">
        <v>1292</v>
      </c>
      <c r="E955" t="s">
        <v>1293</v>
      </c>
      <c r="F955">
        <v>1</v>
      </c>
      <c r="G955" t="s">
        <v>1149</v>
      </c>
      <c r="H955" t="s">
        <v>1332</v>
      </c>
      <c r="I955">
        <v>24</v>
      </c>
      <c r="J955">
        <v>3</v>
      </c>
      <c r="K955">
        <v>2005</v>
      </c>
      <c r="L955">
        <v>83</v>
      </c>
      <c r="M955" t="s">
        <v>1157</v>
      </c>
      <c r="N955">
        <v>1</v>
      </c>
      <c r="O955" t="s">
        <v>1152</v>
      </c>
      <c r="P955" t="s">
        <v>380</v>
      </c>
      <c r="Q955" t="s">
        <v>1421</v>
      </c>
      <c r="R955" s="3">
        <v>7.77</v>
      </c>
      <c r="S955" s="3">
        <v>0.89</v>
      </c>
      <c r="T955" s="3">
        <v>49.371429999999997</v>
      </c>
      <c r="Z955" t="s">
        <v>380</v>
      </c>
      <c r="AA955" s="2">
        <v>2.9260000000000002</v>
      </c>
      <c r="AB955" s="2">
        <v>4.5999999999999999E-3</v>
      </c>
      <c r="AD955" t="s">
        <v>1096</v>
      </c>
      <c r="AE955" t="s">
        <v>1100</v>
      </c>
      <c r="AF955">
        <v>1.8540853941360029</v>
      </c>
    </row>
    <row r="956" spans="1:32" x14ac:dyDescent="0.3">
      <c r="A956" t="s">
        <v>1144</v>
      </c>
      <c r="B956" t="s">
        <v>1520</v>
      </c>
      <c r="C956" t="s">
        <v>1331</v>
      </c>
      <c r="D956" t="s">
        <v>1292</v>
      </c>
      <c r="E956" t="s">
        <v>1293</v>
      </c>
      <c r="F956">
        <v>1</v>
      </c>
      <c r="G956" t="s">
        <v>1149</v>
      </c>
      <c r="H956" t="s">
        <v>1332</v>
      </c>
      <c r="I956">
        <v>24</v>
      </c>
      <c r="J956">
        <v>3</v>
      </c>
      <c r="K956">
        <v>2005</v>
      </c>
      <c r="L956">
        <v>83</v>
      </c>
      <c r="M956" t="s">
        <v>1157</v>
      </c>
      <c r="N956">
        <v>1</v>
      </c>
      <c r="O956" t="s">
        <v>1152</v>
      </c>
      <c r="P956" t="s">
        <v>380</v>
      </c>
      <c r="Q956" t="s">
        <v>1421</v>
      </c>
      <c r="R956" s="3">
        <v>6.03</v>
      </c>
      <c r="S956" s="3">
        <v>0.87</v>
      </c>
      <c r="T956" s="3">
        <v>49.371429999999997</v>
      </c>
      <c r="Z956" t="s">
        <v>380</v>
      </c>
      <c r="AA956" s="2">
        <v>2.9260000000000002</v>
      </c>
      <c r="AB956" s="2">
        <v>4.5999999999999999E-3</v>
      </c>
      <c r="AD956" t="s">
        <v>1096</v>
      </c>
      <c r="AE956" t="s">
        <v>1100</v>
      </c>
      <c r="AF956">
        <v>0.88301135219795235</v>
      </c>
    </row>
    <row r="957" spans="1:32" x14ac:dyDescent="0.3">
      <c r="A957" t="s">
        <v>1144</v>
      </c>
      <c r="B957" t="s">
        <v>1520</v>
      </c>
      <c r="C957" t="s">
        <v>1331</v>
      </c>
      <c r="D957" t="s">
        <v>1292</v>
      </c>
      <c r="E957" t="s">
        <v>1293</v>
      </c>
      <c r="F957">
        <v>1</v>
      </c>
      <c r="G957" t="s">
        <v>1149</v>
      </c>
      <c r="H957" t="s">
        <v>1332</v>
      </c>
      <c r="I957">
        <v>24</v>
      </c>
      <c r="J957">
        <v>3</v>
      </c>
      <c r="K957">
        <v>2005</v>
      </c>
      <c r="L957">
        <v>83</v>
      </c>
      <c r="M957" t="s">
        <v>1157</v>
      </c>
      <c r="N957">
        <v>1</v>
      </c>
      <c r="O957" t="s">
        <v>1152</v>
      </c>
      <c r="P957" t="s">
        <v>380</v>
      </c>
      <c r="Q957" t="s">
        <v>1421</v>
      </c>
      <c r="R957" s="3">
        <v>7.03</v>
      </c>
      <c r="S957" s="3">
        <v>0.86</v>
      </c>
      <c r="T957" s="3">
        <v>49.371429999999997</v>
      </c>
      <c r="Z957" t="s">
        <v>380</v>
      </c>
      <c r="AA957" s="2">
        <v>2.9260000000000002</v>
      </c>
      <c r="AB957" s="2">
        <v>4.5999999999999999E-3</v>
      </c>
      <c r="AD957" t="s">
        <v>1096</v>
      </c>
      <c r="AE957" t="s">
        <v>1100</v>
      </c>
      <c r="AF957">
        <v>1.3834042727279945</v>
      </c>
    </row>
    <row r="958" spans="1:32" x14ac:dyDescent="0.3">
      <c r="A958" t="s">
        <v>1144</v>
      </c>
      <c r="B958" t="s">
        <v>1520</v>
      </c>
      <c r="C958" t="s">
        <v>1331</v>
      </c>
      <c r="D958" t="s">
        <v>1292</v>
      </c>
      <c r="E958" t="s">
        <v>1293</v>
      </c>
      <c r="F958">
        <v>1</v>
      </c>
      <c r="G958" t="s">
        <v>1149</v>
      </c>
      <c r="H958" t="s">
        <v>1332</v>
      </c>
      <c r="I958">
        <v>24</v>
      </c>
      <c r="J958">
        <v>3</v>
      </c>
      <c r="K958">
        <v>2005</v>
      </c>
      <c r="L958">
        <v>83</v>
      </c>
      <c r="M958" t="s">
        <v>1157</v>
      </c>
      <c r="N958">
        <v>1</v>
      </c>
      <c r="O958" t="s">
        <v>1152</v>
      </c>
      <c r="P958" t="s">
        <v>380</v>
      </c>
      <c r="Q958" t="s">
        <v>1421</v>
      </c>
      <c r="R958" s="3">
        <v>6.18</v>
      </c>
      <c r="S958" s="3">
        <v>0.82</v>
      </c>
      <c r="T958" s="3">
        <v>49.371429999999997</v>
      </c>
      <c r="Z958" t="s">
        <v>380</v>
      </c>
      <c r="AA958" s="2">
        <v>2.9260000000000002</v>
      </c>
      <c r="AB958" s="2">
        <v>4.5999999999999999E-3</v>
      </c>
      <c r="AD958" t="s">
        <v>1096</v>
      </c>
      <c r="AE958" t="s">
        <v>1100</v>
      </c>
      <c r="AF958">
        <v>0.94883371864710431</v>
      </c>
    </row>
    <row r="959" spans="1:32" x14ac:dyDescent="0.3">
      <c r="A959" t="s">
        <v>1144</v>
      </c>
      <c r="B959" t="s">
        <v>1521</v>
      </c>
      <c r="C959" t="s">
        <v>1339</v>
      </c>
      <c r="D959" t="s">
        <v>1292</v>
      </c>
      <c r="E959" t="s">
        <v>1293</v>
      </c>
      <c r="F959">
        <v>1</v>
      </c>
      <c r="G959" t="s">
        <v>1149</v>
      </c>
      <c r="H959" t="s">
        <v>1340</v>
      </c>
      <c r="I959">
        <v>17</v>
      </c>
      <c r="J959">
        <v>3</v>
      </c>
      <c r="K959">
        <v>2003</v>
      </c>
      <c r="L959">
        <v>76</v>
      </c>
      <c r="M959" t="s">
        <v>1157</v>
      </c>
      <c r="N959">
        <v>1</v>
      </c>
      <c r="O959" t="s">
        <v>1152</v>
      </c>
      <c r="P959" t="s">
        <v>380</v>
      </c>
      <c r="Q959" t="s">
        <v>1421</v>
      </c>
      <c r="R959" s="3">
        <v>10.130000000000001</v>
      </c>
      <c r="S959" s="3">
        <v>1.44</v>
      </c>
      <c r="T959" s="3">
        <v>262.39999999999998</v>
      </c>
      <c r="Z959" t="s">
        <v>380</v>
      </c>
      <c r="AA959" s="2">
        <v>2.9260000000000002</v>
      </c>
      <c r="AB959" s="2">
        <v>4.5999999999999999E-3</v>
      </c>
      <c r="AD959" t="s">
        <v>1096</v>
      </c>
      <c r="AE959" t="s">
        <v>1100</v>
      </c>
      <c r="AF959">
        <v>4.0287569600579687</v>
      </c>
    </row>
    <row r="960" spans="1:32" x14ac:dyDescent="0.3">
      <c r="A960" t="s">
        <v>1144</v>
      </c>
      <c r="B960" t="s">
        <v>1521</v>
      </c>
      <c r="C960" t="s">
        <v>1339</v>
      </c>
      <c r="D960" t="s">
        <v>1292</v>
      </c>
      <c r="E960" t="s">
        <v>1293</v>
      </c>
      <c r="F960">
        <v>1</v>
      </c>
      <c r="G960" t="s">
        <v>1149</v>
      </c>
      <c r="H960" t="s">
        <v>1340</v>
      </c>
      <c r="I960">
        <v>17</v>
      </c>
      <c r="J960">
        <v>3</v>
      </c>
      <c r="K960">
        <v>2003</v>
      </c>
      <c r="L960">
        <v>76</v>
      </c>
      <c r="M960" t="s">
        <v>1157</v>
      </c>
      <c r="N960">
        <v>1</v>
      </c>
      <c r="O960" t="s">
        <v>1152</v>
      </c>
      <c r="P960" t="s">
        <v>380</v>
      </c>
      <c r="Q960" t="s">
        <v>1421</v>
      </c>
      <c r="R960" s="3">
        <v>13.12</v>
      </c>
      <c r="S960" s="3">
        <v>1.37</v>
      </c>
      <c r="T960" s="3">
        <v>262.39999999999998</v>
      </c>
      <c r="Z960" t="s">
        <v>380</v>
      </c>
      <c r="AA960" s="2">
        <v>2.9260000000000002</v>
      </c>
      <c r="AB960" s="2">
        <v>4.5999999999999999E-3</v>
      </c>
      <c r="AD960" t="s">
        <v>1096</v>
      </c>
      <c r="AE960" t="s">
        <v>1100</v>
      </c>
      <c r="AF960">
        <v>8.5868175057790168</v>
      </c>
    </row>
    <row r="961" spans="1:32" x14ac:dyDescent="0.3">
      <c r="A961" t="s">
        <v>1144</v>
      </c>
      <c r="B961" t="s">
        <v>1521</v>
      </c>
      <c r="C961" t="s">
        <v>1339</v>
      </c>
      <c r="D961" t="s">
        <v>1292</v>
      </c>
      <c r="E961" t="s">
        <v>1293</v>
      </c>
      <c r="F961">
        <v>1</v>
      </c>
      <c r="G961" t="s">
        <v>1149</v>
      </c>
      <c r="H961" t="s">
        <v>1340</v>
      </c>
      <c r="I961">
        <v>17</v>
      </c>
      <c r="J961">
        <v>3</v>
      </c>
      <c r="K961">
        <v>2003</v>
      </c>
      <c r="L961">
        <v>76</v>
      </c>
      <c r="M961" t="s">
        <v>1157</v>
      </c>
      <c r="N961">
        <v>1</v>
      </c>
      <c r="O961" t="s">
        <v>1152</v>
      </c>
      <c r="P961" t="s">
        <v>380</v>
      </c>
      <c r="Q961" t="s">
        <v>1421</v>
      </c>
      <c r="R961" s="3">
        <v>10.67</v>
      </c>
      <c r="S961" s="3">
        <v>1.37</v>
      </c>
      <c r="T961" s="3">
        <v>262.39999999999998</v>
      </c>
      <c r="Z961" t="s">
        <v>380</v>
      </c>
      <c r="AA961" s="2">
        <v>2.9260000000000002</v>
      </c>
      <c r="AB961" s="2">
        <v>4.5999999999999999E-3</v>
      </c>
      <c r="AD961" t="s">
        <v>1096</v>
      </c>
      <c r="AE961" t="s">
        <v>1100</v>
      </c>
      <c r="AF961">
        <v>4.6899360718078222</v>
      </c>
    </row>
    <row r="962" spans="1:32" x14ac:dyDescent="0.3">
      <c r="A962" t="s">
        <v>1144</v>
      </c>
      <c r="B962" t="s">
        <v>1521</v>
      </c>
      <c r="C962" t="s">
        <v>1339</v>
      </c>
      <c r="D962" t="s">
        <v>1292</v>
      </c>
      <c r="E962" t="s">
        <v>1293</v>
      </c>
      <c r="F962">
        <v>1</v>
      </c>
      <c r="G962" t="s">
        <v>1149</v>
      </c>
      <c r="H962" t="s">
        <v>1340</v>
      </c>
      <c r="I962">
        <v>17</v>
      </c>
      <c r="J962">
        <v>3</v>
      </c>
      <c r="K962">
        <v>2003</v>
      </c>
      <c r="L962">
        <v>76</v>
      </c>
      <c r="M962" t="s">
        <v>1157</v>
      </c>
      <c r="N962">
        <v>1</v>
      </c>
      <c r="O962" t="s">
        <v>1152</v>
      </c>
      <c r="P962" t="s">
        <v>380</v>
      </c>
      <c r="Q962" t="s">
        <v>1421</v>
      </c>
      <c r="R962" s="3">
        <v>10.78</v>
      </c>
      <c r="S962" s="3">
        <v>1.36</v>
      </c>
      <c r="T962" s="3">
        <v>262.39999999999998</v>
      </c>
      <c r="Z962" t="s">
        <v>380</v>
      </c>
      <c r="AA962" s="2">
        <v>2.9260000000000002</v>
      </c>
      <c r="AB962" s="2">
        <v>4.5999999999999999E-3</v>
      </c>
      <c r="AD962" t="s">
        <v>1096</v>
      </c>
      <c r="AE962" t="s">
        <v>1100</v>
      </c>
      <c r="AF962">
        <v>4.8328167276424692</v>
      </c>
    </row>
    <row r="963" spans="1:32" x14ac:dyDescent="0.3">
      <c r="A963" t="s">
        <v>1144</v>
      </c>
      <c r="B963" t="s">
        <v>1521</v>
      </c>
      <c r="C963" t="s">
        <v>1339</v>
      </c>
      <c r="D963" t="s">
        <v>1292</v>
      </c>
      <c r="E963" t="s">
        <v>1293</v>
      </c>
      <c r="F963">
        <v>1</v>
      </c>
      <c r="G963" t="s">
        <v>1149</v>
      </c>
      <c r="H963" t="s">
        <v>1340</v>
      </c>
      <c r="I963">
        <v>17</v>
      </c>
      <c r="J963">
        <v>3</v>
      </c>
      <c r="K963">
        <v>2003</v>
      </c>
      <c r="L963">
        <v>76</v>
      </c>
      <c r="M963" t="s">
        <v>1157</v>
      </c>
      <c r="N963">
        <v>1</v>
      </c>
      <c r="O963" t="s">
        <v>1152</v>
      </c>
      <c r="P963" t="s">
        <v>380</v>
      </c>
      <c r="Q963" t="s">
        <v>1421</v>
      </c>
      <c r="R963" s="3">
        <v>9.27</v>
      </c>
      <c r="S963" s="3">
        <v>1.06</v>
      </c>
      <c r="T963" s="3">
        <v>262.39999999999998</v>
      </c>
      <c r="Z963" t="s">
        <v>380</v>
      </c>
      <c r="AA963" s="2">
        <v>2.9260000000000002</v>
      </c>
      <c r="AB963" s="2">
        <v>4.5999999999999999E-3</v>
      </c>
      <c r="AD963" t="s">
        <v>1096</v>
      </c>
      <c r="AE963" t="s">
        <v>1100</v>
      </c>
      <c r="AF963">
        <v>3.1076573949911879</v>
      </c>
    </row>
    <row r="964" spans="1:32" x14ac:dyDescent="0.3">
      <c r="A964" t="s">
        <v>1144</v>
      </c>
      <c r="B964" t="s">
        <v>1521</v>
      </c>
      <c r="C964" t="s">
        <v>1339</v>
      </c>
      <c r="D964" t="s">
        <v>1292</v>
      </c>
      <c r="E964" t="s">
        <v>1293</v>
      </c>
      <c r="F964">
        <v>1</v>
      </c>
      <c r="G964" t="s">
        <v>1149</v>
      </c>
      <c r="H964" t="s">
        <v>1340</v>
      </c>
      <c r="I964">
        <v>17</v>
      </c>
      <c r="J964">
        <v>3</v>
      </c>
      <c r="K964">
        <v>2003</v>
      </c>
      <c r="L964">
        <v>76</v>
      </c>
      <c r="M964" t="s">
        <v>1157</v>
      </c>
      <c r="N964">
        <v>1</v>
      </c>
      <c r="O964" t="s">
        <v>1152</v>
      </c>
      <c r="P964" t="s">
        <v>380</v>
      </c>
      <c r="Q964" t="s">
        <v>1421</v>
      </c>
      <c r="R964" s="3">
        <v>8.8800000000000008</v>
      </c>
      <c r="S964" s="3">
        <v>1</v>
      </c>
      <c r="T964" s="3">
        <v>262.39999999999998</v>
      </c>
      <c r="Z964" t="s">
        <v>380</v>
      </c>
      <c r="AA964" s="2">
        <v>2.9260000000000002</v>
      </c>
      <c r="AB964" s="2">
        <v>4.5999999999999999E-3</v>
      </c>
      <c r="AD964" t="s">
        <v>1096</v>
      </c>
      <c r="AE964" t="s">
        <v>1100</v>
      </c>
      <c r="AF964">
        <v>2.7404013295334435</v>
      </c>
    </row>
    <row r="965" spans="1:32" x14ac:dyDescent="0.3">
      <c r="A965" t="s">
        <v>1144</v>
      </c>
      <c r="B965" t="s">
        <v>1521</v>
      </c>
      <c r="C965" t="s">
        <v>1339</v>
      </c>
      <c r="D965" t="s">
        <v>1292</v>
      </c>
      <c r="E965" t="s">
        <v>1293</v>
      </c>
      <c r="F965">
        <v>1</v>
      </c>
      <c r="G965" t="s">
        <v>1149</v>
      </c>
      <c r="H965" t="s">
        <v>1340</v>
      </c>
      <c r="I965">
        <v>17</v>
      </c>
      <c r="J965">
        <v>3</v>
      </c>
      <c r="K965">
        <v>2003</v>
      </c>
      <c r="L965">
        <v>76</v>
      </c>
      <c r="M965" t="s">
        <v>1157</v>
      </c>
      <c r="N965">
        <v>1</v>
      </c>
      <c r="O965" t="s">
        <v>1152</v>
      </c>
      <c r="P965" t="s">
        <v>380</v>
      </c>
      <c r="Q965" t="s">
        <v>1421</v>
      </c>
      <c r="R965" s="3">
        <v>8.2200000000000006</v>
      </c>
      <c r="S965" s="3">
        <v>0.95</v>
      </c>
      <c r="T965" s="3">
        <v>262.39999999999998</v>
      </c>
      <c r="Z965" t="s">
        <v>380</v>
      </c>
      <c r="AA965" s="2">
        <v>2.9260000000000002</v>
      </c>
      <c r="AB965" s="2">
        <v>4.5999999999999999E-3</v>
      </c>
      <c r="AD965" t="s">
        <v>1096</v>
      </c>
      <c r="AE965" t="s">
        <v>1100</v>
      </c>
      <c r="AF965">
        <v>2.1861138203141466</v>
      </c>
    </row>
    <row r="966" spans="1:32" x14ac:dyDescent="0.3">
      <c r="A966" t="s">
        <v>1144</v>
      </c>
      <c r="B966" t="s">
        <v>1521</v>
      </c>
      <c r="C966" t="s">
        <v>1339</v>
      </c>
      <c r="D966" t="s">
        <v>1292</v>
      </c>
      <c r="E966" t="s">
        <v>1293</v>
      </c>
      <c r="F966">
        <v>1</v>
      </c>
      <c r="G966" t="s">
        <v>1149</v>
      </c>
      <c r="H966" t="s">
        <v>1340</v>
      </c>
      <c r="I966">
        <v>17</v>
      </c>
      <c r="J966">
        <v>3</v>
      </c>
      <c r="K966">
        <v>2003</v>
      </c>
      <c r="L966">
        <v>76</v>
      </c>
      <c r="M966" t="s">
        <v>1157</v>
      </c>
      <c r="N966">
        <v>1</v>
      </c>
      <c r="O966" t="s">
        <v>1152</v>
      </c>
      <c r="P966" t="s">
        <v>380</v>
      </c>
      <c r="Q966" t="s">
        <v>1421</v>
      </c>
      <c r="R966" s="3">
        <v>9.02</v>
      </c>
      <c r="S966" s="3">
        <v>0.94</v>
      </c>
      <c r="T966" s="3">
        <v>262.39999999999998</v>
      </c>
      <c r="Z966" t="s">
        <v>380</v>
      </c>
      <c r="AA966" s="2">
        <v>2.9260000000000002</v>
      </c>
      <c r="AB966" s="2">
        <v>4.5999999999999999E-3</v>
      </c>
      <c r="AD966" t="s">
        <v>1096</v>
      </c>
      <c r="AE966" t="s">
        <v>1100</v>
      </c>
      <c r="AF966">
        <v>2.8687464174736013</v>
      </c>
    </row>
    <row r="967" spans="1:32" x14ac:dyDescent="0.3">
      <c r="A967" t="s">
        <v>1144</v>
      </c>
      <c r="B967" t="s">
        <v>1521</v>
      </c>
      <c r="C967" t="s">
        <v>1339</v>
      </c>
      <c r="D967" t="s">
        <v>1292</v>
      </c>
      <c r="E967" t="s">
        <v>1293</v>
      </c>
      <c r="F967">
        <v>1</v>
      </c>
      <c r="G967" t="s">
        <v>1149</v>
      </c>
      <c r="H967" t="s">
        <v>1340</v>
      </c>
      <c r="I967">
        <v>17</v>
      </c>
      <c r="J967">
        <v>3</v>
      </c>
      <c r="K967">
        <v>2003</v>
      </c>
      <c r="L967">
        <v>76</v>
      </c>
      <c r="M967" t="s">
        <v>1157</v>
      </c>
      <c r="N967">
        <v>1</v>
      </c>
      <c r="O967" t="s">
        <v>1152</v>
      </c>
      <c r="P967" t="s">
        <v>380</v>
      </c>
      <c r="Q967" t="s">
        <v>1421</v>
      </c>
      <c r="R967" s="3">
        <v>8.6300000000000008</v>
      </c>
      <c r="S967" s="3">
        <v>0.91</v>
      </c>
      <c r="T967" s="3">
        <v>262.39999999999998</v>
      </c>
      <c r="Z967" t="s">
        <v>380</v>
      </c>
      <c r="AA967" s="2">
        <v>2.9260000000000002</v>
      </c>
      <c r="AB967" s="2">
        <v>4.5999999999999999E-3</v>
      </c>
      <c r="AD967" t="s">
        <v>1096</v>
      </c>
      <c r="AE967" t="s">
        <v>1100</v>
      </c>
      <c r="AF967">
        <v>2.5207247173337053</v>
      </c>
    </row>
    <row r="968" spans="1:32" x14ac:dyDescent="0.3">
      <c r="A968" t="s">
        <v>1144</v>
      </c>
      <c r="B968" t="s">
        <v>1521</v>
      </c>
      <c r="C968" t="s">
        <v>1339</v>
      </c>
      <c r="D968" t="s">
        <v>1292</v>
      </c>
      <c r="E968" t="s">
        <v>1293</v>
      </c>
      <c r="F968">
        <v>1</v>
      </c>
      <c r="G968" t="s">
        <v>1149</v>
      </c>
      <c r="H968" t="s">
        <v>1340</v>
      </c>
      <c r="I968">
        <v>17</v>
      </c>
      <c r="J968">
        <v>3</v>
      </c>
      <c r="K968">
        <v>2003</v>
      </c>
      <c r="L968">
        <v>76</v>
      </c>
      <c r="M968" t="s">
        <v>1157</v>
      </c>
      <c r="N968">
        <v>1</v>
      </c>
      <c r="O968" t="s">
        <v>1152</v>
      </c>
      <c r="P968" t="s">
        <v>380</v>
      </c>
      <c r="Q968" t="s">
        <v>1421</v>
      </c>
      <c r="R968" s="3">
        <v>6.64</v>
      </c>
      <c r="S968" s="3">
        <v>0.87</v>
      </c>
      <c r="T968" s="3">
        <v>262.39999999999998</v>
      </c>
      <c r="Z968" t="s">
        <v>380</v>
      </c>
      <c r="AA968" s="2">
        <v>2.9260000000000002</v>
      </c>
      <c r="AB968" s="2">
        <v>4.5999999999999999E-3</v>
      </c>
      <c r="AD968" t="s">
        <v>1096</v>
      </c>
      <c r="AE968" t="s">
        <v>1100</v>
      </c>
      <c r="AF968">
        <v>1.1706353430602539</v>
      </c>
    </row>
    <row r="969" spans="1:32" x14ac:dyDescent="0.3">
      <c r="A969" t="s">
        <v>1144</v>
      </c>
      <c r="B969" t="s">
        <v>1522</v>
      </c>
      <c r="C969" t="s">
        <v>1342</v>
      </c>
      <c r="D969" t="s">
        <v>1292</v>
      </c>
      <c r="E969" t="s">
        <v>1293</v>
      </c>
      <c r="F969">
        <v>1</v>
      </c>
      <c r="G969" t="s">
        <v>1149</v>
      </c>
      <c r="H969" t="s">
        <v>1343</v>
      </c>
      <c r="I969">
        <v>14</v>
      </c>
      <c r="J969">
        <v>6</v>
      </c>
      <c r="K969">
        <v>2002</v>
      </c>
      <c r="L969">
        <v>165</v>
      </c>
      <c r="M969" t="s">
        <v>1151</v>
      </c>
      <c r="N969">
        <v>2</v>
      </c>
      <c r="O969" t="s">
        <v>1152</v>
      </c>
      <c r="P969" t="s">
        <v>380</v>
      </c>
      <c r="Q969" t="s">
        <v>1421</v>
      </c>
      <c r="R969" s="3">
        <v>13.54</v>
      </c>
      <c r="S969" s="3">
        <v>1.47</v>
      </c>
      <c r="T969" s="3">
        <v>76.8</v>
      </c>
      <c r="Z969" t="s">
        <v>380</v>
      </c>
      <c r="AA969" s="2">
        <v>2.9260000000000002</v>
      </c>
      <c r="AB969" s="2">
        <v>4.5999999999999999E-3</v>
      </c>
      <c r="AD969" t="s">
        <v>1096</v>
      </c>
      <c r="AE969" t="s">
        <v>1100</v>
      </c>
      <c r="AF969">
        <v>9.4161646422097007</v>
      </c>
    </row>
    <row r="970" spans="1:32" x14ac:dyDescent="0.3">
      <c r="A970" t="s">
        <v>1144</v>
      </c>
      <c r="B970" t="s">
        <v>1522</v>
      </c>
      <c r="C970" t="s">
        <v>1342</v>
      </c>
      <c r="D970" t="s">
        <v>1292</v>
      </c>
      <c r="E970" t="s">
        <v>1293</v>
      </c>
      <c r="F970">
        <v>1</v>
      </c>
      <c r="G970" t="s">
        <v>1149</v>
      </c>
      <c r="H970" t="s">
        <v>1343</v>
      </c>
      <c r="I970">
        <v>14</v>
      </c>
      <c r="J970">
        <v>6</v>
      </c>
      <c r="K970">
        <v>2002</v>
      </c>
      <c r="L970">
        <v>165</v>
      </c>
      <c r="M970" t="s">
        <v>1151</v>
      </c>
      <c r="N970">
        <v>2</v>
      </c>
      <c r="O970" t="s">
        <v>1152</v>
      </c>
      <c r="P970" t="s">
        <v>380</v>
      </c>
      <c r="Q970" t="s">
        <v>1421</v>
      </c>
      <c r="R970" s="3">
        <v>12.75</v>
      </c>
      <c r="S970" s="3">
        <v>1.45</v>
      </c>
      <c r="T970" s="3">
        <v>76.8</v>
      </c>
      <c r="Z970" t="s">
        <v>380</v>
      </c>
      <c r="AA970" s="2">
        <v>2.9260000000000002</v>
      </c>
      <c r="AB970" s="2">
        <v>4.5999999999999999E-3</v>
      </c>
      <c r="AD970" t="s">
        <v>1096</v>
      </c>
      <c r="AE970" t="s">
        <v>1100</v>
      </c>
      <c r="AF970">
        <v>7.8973362986315685</v>
      </c>
    </row>
    <row r="971" spans="1:32" x14ac:dyDescent="0.3">
      <c r="A971" t="s">
        <v>1144</v>
      </c>
      <c r="B971" t="s">
        <v>1522</v>
      </c>
      <c r="C971" t="s">
        <v>1342</v>
      </c>
      <c r="D971" t="s">
        <v>1292</v>
      </c>
      <c r="E971" t="s">
        <v>1293</v>
      </c>
      <c r="F971">
        <v>1</v>
      </c>
      <c r="G971" t="s">
        <v>1149</v>
      </c>
      <c r="H971" t="s">
        <v>1343</v>
      </c>
      <c r="I971">
        <v>14</v>
      </c>
      <c r="J971">
        <v>6</v>
      </c>
      <c r="K971">
        <v>2002</v>
      </c>
      <c r="L971">
        <v>165</v>
      </c>
      <c r="M971" t="s">
        <v>1151</v>
      </c>
      <c r="N971">
        <v>2</v>
      </c>
      <c r="O971" t="s">
        <v>1152</v>
      </c>
      <c r="P971" t="s">
        <v>380</v>
      </c>
      <c r="Q971" t="s">
        <v>1421</v>
      </c>
      <c r="R971" s="3">
        <v>12.18</v>
      </c>
      <c r="S971" s="3">
        <v>1.45</v>
      </c>
      <c r="T971" s="3">
        <v>76.8</v>
      </c>
      <c r="Z971" t="s">
        <v>380</v>
      </c>
      <c r="AA971" s="2">
        <v>2.9260000000000002</v>
      </c>
      <c r="AB971" s="2">
        <v>4.5999999999999999E-3</v>
      </c>
      <c r="AD971" t="s">
        <v>1096</v>
      </c>
      <c r="AE971" t="s">
        <v>1100</v>
      </c>
      <c r="AF971">
        <v>6.9081506075427557</v>
      </c>
    </row>
    <row r="972" spans="1:32" x14ac:dyDescent="0.3">
      <c r="A972" t="s">
        <v>1144</v>
      </c>
      <c r="B972" t="s">
        <v>1522</v>
      </c>
      <c r="C972" t="s">
        <v>1342</v>
      </c>
      <c r="D972" t="s">
        <v>1292</v>
      </c>
      <c r="E972" t="s">
        <v>1293</v>
      </c>
      <c r="F972">
        <v>1</v>
      </c>
      <c r="G972" t="s">
        <v>1149</v>
      </c>
      <c r="H972" t="s">
        <v>1343</v>
      </c>
      <c r="I972">
        <v>14</v>
      </c>
      <c r="J972">
        <v>6</v>
      </c>
      <c r="K972">
        <v>2002</v>
      </c>
      <c r="L972">
        <v>165</v>
      </c>
      <c r="M972" t="s">
        <v>1151</v>
      </c>
      <c r="N972">
        <v>2</v>
      </c>
      <c r="O972" t="s">
        <v>1152</v>
      </c>
      <c r="P972" t="s">
        <v>380</v>
      </c>
      <c r="Q972" t="s">
        <v>1421</v>
      </c>
      <c r="R972" s="3">
        <v>13.54</v>
      </c>
      <c r="S972" s="3">
        <v>1.43</v>
      </c>
      <c r="T972" s="3">
        <v>76.8</v>
      </c>
      <c r="Z972" t="s">
        <v>380</v>
      </c>
      <c r="AA972" s="2">
        <v>2.9260000000000002</v>
      </c>
      <c r="AB972" s="2">
        <v>4.5999999999999999E-3</v>
      </c>
      <c r="AD972" t="s">
        <v>1096</v>
      </c>
      <c r="AE972" t="s">
        <v>1100</v>
      </c>
      <c r="AF972">
        <v>9.4161646422097007</v>
      </c>
    </row>
    <row r="973" spans="1:32" x14ac:dyDescent="0.3">
      <c r="A973" t="s">
        <v>1144</v>
      </c>
      <c r="B973" t="s">
        <v>1522</v>
      </c>
      <c r="C973" t="s">
        <v>1342</v>
      </c>
      <c r="D973" t="s">
        <v>1292</v>
      </c>
      <c r="E973" t="s">
        <v>1293</v>
      </c>
      <c r="F973">
        <v>1</v>
      </c>
      <c r="G973" t="s">
        <v>1149</v>
      </c>
      <c r="H973" t="s">
        <v>1343</v>
      </c>
      <c r="I973">
        <v>14</v>
      </c>
      <c r="J973">
        <v>6</v>
      </c>
      <c r="K973">
        <v>2002</v>
      </c>
      <c r="L973">
        <v>165</v>
      </c>
      <c r="M973" t="s">
        <v>1151</v>
      </c>
      <c r="N973">
        <v>2</v>
      </c>
      <c r="O973" t="s">
        <v>1152</v>
      </c>
      <c r="P973" t="s">
        <v>380</v>
      </c>
      <c r="Q973" t="s">
        <v>1421</v>
      </c>
      <c r="R973" s="3">
        <v>11.59</v>
      </c>
      <c r="S973" s="3">
        <v>1.43</v>
      </c>
      <c r="T973" s="3">
        <v>76.8</v>
      </c>
      <c r="Z973" t="s">
        <v>380</v>
      </c>
      <c r="AA973" s="2">
        <v>2.9260000000000002</v>
      </c>
      <c r="AB973" s="2">
        <v>4.5999999999999999E-3</v>
      </c>
      <c r="AD973" t="s">
        <v>1096</v>
      </c>
      <c r="AE973" t="s">
        <v>1100</v>
      </c>
      <c r="AF973">
        <v>5.9740102760651732</v>
      </c>
    </row>
    <row r="974" spans="1:32" x14ac:dyDescent="0.3">
      <c r="A974" t="s">
        <v>1144</v>
      </c>
      <c r="B974" t="s">
        <v>1522</v>
      </c>
      <c r="C974" t="s">
        <v>1342</v>
      </c>
      <c r="D974" t="s">
        <v>1292</v>
      </c>
      <c r="E974" t="s">
        <v>1293</v>
      </c>
      <c r="F974">
        <v>1</v>
      </c>
      <c r="G974" t="s">
        <v>1149</v>
      </c>
      <c r="H974" t="s">
        <v>1343</v>
      </c>
      <c r="I974">
        <v>14</v>
      </c>
      <c r="J974">
        <v>6</v>
      </c>
      <c r="K974">
        <v>2002</v>
      </c>
      <c r="L974">
        <v>165</v>
      </c>
      <c r="M974" t="s">
        <v>1151</v>
      </c>
      <c r="N974">
        <v>2</v>
      </c>
      <c r="O974" t="s">
        <v>1152</v>
      </c>
      <c r="P974" t="s">
        <v>380</v>
      </c>
      <c r="Q974" t="s">
        <v>1421</v>
      </c>
      <c r="R974" s="3">
        <v>11.64</v>
      </c>
      <c r="S974" s="3">
        <v>1.41</v>
      </c>
      <c r="T974" s="3">
        <v>76.8</v>
      </c>
      <c r="Z974" t="s">
        <v>380</v>
      </c>
      <c r="AA974" s="2">
        <v>2.9260000000000002</v>
      </c>
      <c r="AB974" s="2">
        <v>4.5999999999999999E-3</v>
      </c>
      <c r="AD974" t="s">
        <v>1096</v>
      </c>
      <c r="AE974" t="s">
        <v>1100</v>
      </c>
      <c r="AF974">
        <v>6.0497336161947066</v>
      </c>
    </row>
    <row r="975" spans="1:32" x14ac:dyDescent="0.3">
      <c r="A975" t="s">
        <v>1144</v>
      </c>
      <c r="B975" t="s">
        <v>1522</v>
      </c>
      <c r="C975" t="s">
        <v>1342</v>
      </c>
      <c r="D975" t="s">
        <v>1292</v>
      </c>
      <c r="E975" t="s">
        <v>1293</v>
      </c>
      <c r="F975">
        <v>1</v>
      </c>
      <c r="G975" t="s">
        <v>1149</v>
      </c>
      <c r="H975" t="s">
        <v>1343</v>
      </c>
      <c r="I975">
        <v>14</v>
      </c>
      <c r="J975">
        <v>6</v>
      </c>
      <c r="K975">
        <v>2002</v>
      </c>
      <c r="L975">
        <v>165</v>
      </c>
      <c r="M975" t="s">
        <v>1151</v>
      </c>
      <c r="N975">
        <v>2</v>
      </c>
      <c r="O975" t="s">
        <v>1152</v>
      </c>
      <c r="P975" t="s">
        <v>380</v>
      </c>
      <c r="Q975" t="s">
        <v>1421</v>
      </c>
      <c r="R975" s="3">
        <v>13.37</v>
      </c>
      <c r="S975" s="3">
        <v>1.37</v>
      </c>
      <c r="T975" s="3">
        <v>76.8</v>
      </c>
      <c r="Z975" t="s">
        <v>380</v>
      </c>
      <c r="AA975" s="2">
        <v>2.9260000000000002</v>
      </c>
      <c r="AB975" s="2">
        <v>4.5999999999999999E-3</v>
      </c>
      <c r="AD975" t="s">
        <v>1096</v>
      </c>
      <c r="AE975" t="s">
        <v>1100</v>
      </c>
      <c r="AF975">
        <v>9.0744085721300785</v>
      </c>
    </row>
    <row r="976" spans="1:32" x14ac:dyDescent="0.3">
      <c r="A976" t="s">
        <v>1144</v>
      </c>
      <c r="B976" t="s">
        <v>1522</v>
      </c>
      <c r="C976" t="s">
        <v>1342</v>
      </c>
      <c r="D976" t="s">
        <v>1292</v>
      </c>
      <c r="E976" t="s">
        <v>1293</v>
      </c>
      <c r="F976">
        <v>1</v>
      </c>
      <c r="G976" t="s">
        <v>1149</v>
      </c>
      <c r="H976" t="s">
        <v>1343</v>
      </c>
      <c r="I976">
        <v>14</v>
      </c>
      <c r="J976">
        <v>6</v>
      </c>
      <c r="K976">
        <v>2002</v>
      </c>
      <c r="L976">
        <v>165</v>
      </c>
      <c r="M976" t="s">
        <v>1151</v>
      </c>
      <c r="N976">
        <v>2</v>
      </c>
      <c r="O976" t="s">
        <v>1152</v>
      </c>
      <c r="P976" t="s">
        <v>380</v>
      </c>
      <c r="Q976" t="s">
        <v>1421</v>
      </c>
      <c r="R976" s="3">
        <v>10.45</v>
      </c>
      <c r="S976" s="3">
        <v>1.37</v>
      </c>
      <c r="T976" s="3">
        <v>76.8</v>
      </c>
      <c r="Z976" t="s">
        <v>380</v>
      </c>
      <c r="AA976" s="2">
        <v>2.9260000000000002</v>
      </c>
      <c r="AB976" s="2">
        <v>4.5999999999999999E-3</v>
      </c>
      <c r="AD976" t="s">
        <v>1096</v>
      </c>
      <c r="AE976" t="s">
        <v>1100</v>
      </c>
      <c r="AF976">
        <v>4.412574973793137</v>
      </c>
    </row>
    <row r="977" spans="1:32" x14ac:dyDescent="0.3">
      <c r="A977" t="s">
        <v>1144</v>
      </c>
      <c r="B977" t="s">
        <v>1522</v>
      </c>
      <c r="C977" t="s">
        <v>1342</v>
      </c>
      <c r="D977" t="s">
        <v>1292</v>
      </c>
      <c r="E977" t="s">
        <v>1293</v>
      </c>
      <c r="F977">
        <v>1</v>
      </c>
      <c r="G977" t="s">
        <v>1149</v>
      </c>
      <c r="H977" t="s">
        <v>1343</v>
      </c>
      <c r="I977">
        <v>14</v>
      </c>
      <c r="J977">
        <v>6</v>
      </c>
      <c r="K977">
        <v>2002</v>
      </c>
      <c r="L977">
        <v>165</v>
      </c>
      <c r="M977" t="s">
        <v>1151</v>
      </c>
      <c r="N977">
        <v>2</v>
      </c>
      <c r="O977" t="s">
        <v>1152</v>
      </c>
      <c r="P977" t="s">
        <v>380</v>
      </c>
      <c r="Q977" t="s">
        <v>1421</v>
      </c>
      <c r="R977" s="3">
        <v>13.31</v>
      </c>
      <c r="S977" s="3">
        <v>1.36</v>
      </c>
      <c r="T977" s="3">
        <v>76.8</v>
      </c>
      <c r="Z977" t="s">
        <v>380</v>
      </c>
      <c r="AA977" s="2">
        <v>2.9260000000000002</v>
      </c>
      <c r="AB977" s="2">
        <v>4.5999999999999999E-3</v>
      </c>
      <c r="AD977" t="s">
        <v>1096</v>
      </c>
      <c r="AE977" t="s">
        <v>1100</v>
      </c>
      <c r="AF977">
        <v>8.9557677398930462</v>
      </c>
    </row>
    <row r="978" spans="1:32" x14ac:dyDescent="0.3">
      <c r="A978" t="s">
        <v>1144</v>
      </c>
      <c r="B978" t="s">
        <v>1522</v>
      </c>
      <c r="C978" t="s">
        <v>1342</v>
      </c>
      <c r="D978" t="s">
        <v>1292</v>
      </c>
      <c r="E978" t="s">
        <v>1293</v>
      </c>
      <c r="F978">
        <v>1</v>
      </c>
      <c r="G978" t="s">
        <v>1149</v>
      </c>
      <c r="H978" t="s">
        <v>1343</v>
      </c>
      <c r="I978">
        <v>14</v>
      </c>
      <c r="J978">
        <v>6</v>
      </c>
      <c r="K978">
        <v>2002</v>
      </c>
      <c r="L978">
        <v>165</v>
      </c>
      <c r="M978" t="s">
        <v>1151</v>
      </c>
      <c r="N978">
        <v>2</v>
      </c>
      <c r="O978" t="s">
        <v>1152</v>
      </c>
      <c r="P978" t="s">
        <v>380</v>
      </c>
      <c r="Q978" t="s">
        <v>1421</v>
      </c>
      <c r="R978" s="3">
        <v>13.04</v>
      </c>
      <c r="S978" s="3">
        <v>1.36</v>
      </c>
      <c r="T978" s="3">
        <v>76.8</v>
      </c>
      <c r="Z978" t="s">
        <v>380</v>
      </c>
      <c r="AA978" s="2">
        <v>2.9260000000000002</v>
      </c>
      <c r="AB978" s="2">
        <v>4.5999999999999999E-3</v>
      </c>
      <c r="AD978" t="s">
        <v>1096</v>
      </c>
      <c r="AE978" t="s">
        <v>1100</v>
      </c>
      <c r="AF978">
        <v>8.434514013168501</v>
      </c>
    </row>
    <row r="979" spans="1:32" x14ac:dyDescent="0.3">
      <c r="A979" t="s">
        <v>1144</v>
      </c>
      <c r="B979" t="s">
        <v>1523</v>
      </c>
      <c r="C979" t="s">
        <v>1345</v>
      </c>
      <c r="D979" t="s">
        <v>1292</v>
      </c>
      <c r="E979" t="s">
        <v>1293</v>
      </c>
      <c r="F979">
        <v>1</v>
      </c>
      <c r="G979" t="s">
        <v>1346</v>
      </c>
      <c r="H979" t="s">
        <v>1347</v>
      </c>
      <c r="I979">
        <v>21</v>
      </c>
      <c r="J979">
        <v>6</v>
      </c>
      <c r="K979">
        <v>2001</v>
      </c>
      <c r="L979">
        <v>172</v>
      </c>
      <c r="M979" t="s">
        <v>1151</v>
      </c>
      <c r="N979">
        <v>2</v>
      </c>
      <c r="O979" t="s">
        <v>1152</v>
      </c>
      <c r="P979" t="s">
        <v>380</v>
      </c>
      <c r="Q979" t="s">
        <v>1421</v>
      </c>
      <c r="R979" s="3">
        <v>15.54</v>
      </c>
      <c r="S979" s="3">
        <v>1.5</v>
      </c>
      <c r="T979" s="3">
        <v>14.4</v>
      </c>
      <c r="Z979" t="s">
        <v>380</v>
      </c>
      <c r="AA979" s="2">
        <v>2.9260000000000002</v>
      </c>
      <c r="AB979" s="2">
        <v>4.5999999999999999E-3</v>
      </c>
      <c r="AD979" t="s">
        <v>1096</v>
      </c>
      <c r="AE979" t="s">
        <v>1100</v>
      </c>
      <c r="AF979">
        <v>14.091054674495492</v>
      </c>
    </row>
    <row r="980" spans="1:32" x14ac:dyDescent="0.3">
      <c r="A980" t="s">
        <v>1144</v>
      </c>
      <c r="B980" t="s">
        <v>1523</v>
      </c>
      <c r="C980" t="s">
        <v>1345</v>
      </c>
      <c r="D980" t="s">
        <v>1292</v>
      </c>
      <c r="E980" t="s">
        <v>1293</v>
      </c>
      <c r="F980">
        <v>1</v>
      </c>
      <c r="G980" t="s">
        <v>1346</v>
      </c>
      <c r="H980" t="s">
        <v>1347</v>
      </c>
      <c r="I980">
        <v>21</v>
      </c>
      <c r="J980">
        <v>6</v>
      </c>
      <c r="K980">
        <v>2001</v>
      </c>
      <c r="L980">
        <v>172</v>
      </c>
      <c r="M980" t="s">
        <v>1151</v>
      </c>
      <c r="N980">
        <v>2</v>
      </c>
      <c r="O980" t="s">
        <v>1152</v>
      </c>
      <c r="P980" t="s">
        <v>380</v>
      </c>
      <c r="Q980" t="s">
        <v>1421</v>
      </c>
      <c r="R980" s="3">
        <v>14.4</v>
      </c>
      <c r="S980" s="3">
        <v>1.46</v>
      </c>
      <c r="T980" s="3">
        <v>14.4</v>
      </c>
      <c r="Z980" t="s">
        <v>380</v>
      </c>
      <c r="AA980" s="2">
        <v>2.9260000000000002</v>
      </c>
      <c r="AB980" s="2">
        <v>4.5999999999999999E-3</v>
      </c>
      <c r="AD980" t="s">
        <v>1096</v>
      </c>
      <c r="AE980" t="s">
        <v>1100</v>
      </c>
      <c r="AF980">
        <v>11.275257880047041</v>
      </c>
    </row>
    <row r="981" spans="1:32" x14ac:dyDescent="0.3">
      <c r="A981" t="s">
        <v>1144</v>
      </c>
      <c r="B981" t="s">
        <v>1523</v>
      </c>
      <c r="C981" t="s">
        <v>1345</v>
      </c>
      <c r="D981" t="s">
        <v>1292</v>
      </c>
      <c r="E981" t="s">
        <v>1293</v>
      </c>
      <c r="F981">
        <v>1</v>
      </c>
      <c r="G981" t="s">
        <v>1346</v>
      </c>
      <c r="H981" t="s">
        <v>1347</v>
      </c>
      <c r="I981">
        <v>21</v>
      </c>
      <c r="J981">
        <v>6</v>
      </c>
      <c r="K981">
        <v>2001</v>
      </c>
      <c r="L981">
        <v>172</v>
      </c>
      <c r="M981" t="s">
        <v>1151</v>
      </c>
      <c r="N981">
        <v>2</v>
      </c>
      <c r="O981" t="s">
        <v>1152</v>
      </c>
      <c r="P981" t="s">
        <v>380</v>
      </c>
      <c r="Q981" t="s">
        <v>1421</v>
      </c>
      <c r="R981" s="3">
        <v>17.39</v>
      </c>
      <c r="S981" s="3">
        <v>1.44</v>
      </c>
      <c r="T981" s="3">
        <v>14.4</v>
      </c>
      <c r="Z981" t="s">
        <v>380</v>
      </c>
      <c r="AA981" s="2">
        <v>2.9260000000000002</v>
      </c>
      <c r="AB981" s="2">
        <v>4.5999999999999999E-3</v>
      </c>
      <c r="AD981" t="s">
        <v>1096</v>
      </c>
      <c r="AE981" t="s">
        <v>1100</v>
      </c>
      <c r="AF981">
        <v>19.582782872296033</v>
      </c>
    </row>
    <row r="982" spans="1:32" x14ac:dyDescent="0.3">
      <c r="A982" t="s">
        <v>1144</v>
      </c>
      <c r="B982" t="s">
        <v>1523</v>
      </c>
      <c r="C982" t="s">
        <v>1345</v>
      </c>
      <c r="D982" t="s">
        <v>1292</v>
      </c>
      <c r="E982" t="s">
        <v>1293</v>
      </c>
      <c r="F982">
        <v>1</v>
      </c>
      <c r="G982" t="s">
        <v>1346</v>
      </c>
      <c r="H982" t="s">
        <v>1347</v>
      </c>
      <c r="I982">
        <v>21</v>
      </c>
      <c r="J982">
        <v>6</v>
      </c>
      <c r="K982">
        <v>2001</v>
      </c>
      <c r="L982">
        <v>172</v>
      </c>
      <c r="M982" t="s">
        <v>1151</v>
      </c>
      <c r="N982">
        <v>2</v>
      </c>
      <c r="O982" t="s">
        <v>1152</v>
      </c>
      <c r="P982" t="s">
        <v>380</v>
      </c>
      <c r="Q982" t="s">
        <v>1421</v>
      </c>
      <c r="R982" s="3">
        <v>14.42</v>
      </c>
      <c r="S982" s="3">
        <v>1.44</v>
      </c>
      <c r="T982" s="3">
        <v>14.4</v>
      </c>
      <c r="Z982" t="s">
        <v>380</v>
      </c>
      <c r="AA982" s="2">
        <v>2.9260000000000002</v>
      </c>
      <c r="AB982" s="2">
        <v>4.5999999999999999E-3</v>
      </c>
      <c r="AD982" t="s">
        <v>1096</v>
      </c>
      <c r="AE982" t="s">
        <v>1100</v>
      </c>
      <c r="AF982">
        <v>11.321140587654133</v>
      </c>
    </row>
    <row r="983" spans="1:32" x14ac:dyDescent="0.3">
      <c r="A983" t="s">
        <v>1144</v>
      </c>
      <c r="B983" t="s">
        <v>1523</v>
      </c>
      <c r="C983" t="s">
        <v>1345</v>
      </c>
      <c r="D983" t="s">
        <v>1292</v>
      </c>
      <c r="E983" t="s">
        <v>1293</v>
      </c>
      <c r="F983">
        <v>1</v>
      </c>
      <c r="G983" t="s">
        <v>1346</v>
      </c>
      <c r="H983" t="s">
        <v>1347</v>
      </c>
      <c r="I983">
        <v>21</v>
      </c>
      <c r="J983">
        <v>6</v>
      </c>
      <c r="K983">
        <v>2001</v>
      </c>
      <c r="L983">
        <v>172</v>
      </c>
      <c r="M983" t="s">
        <v>1151</v>
      </c>
      <c r="N983">
        <v>2</v>
      </c>
      <c r="O983" t="s">
        <v>1152</v>
      </c>
      <c r="P983" t="s">
        <v>380</v>
      </c>
      <c r="Q983" t="s">
        <v>1421</v>
      </c>
      <c r="R983" s="3">
        <v>15.33</v>
      </c>
      <c r="S983" s="3">
        <v>1.42</v>
      </c>
      <c r="T983" s="3">
        <v>14.4</v>
      </c>
      <c r="Z983" t="s">
        <v>380</v>
      </c>
      <c r="AA983" s="2">
        <v>2.9260000000000002</v>
      </c>
      <c r="AB983" s="2">
        <v>4.5999999999999999E-3</v>
      </c>
      <c r="AD983" t="s">
        <v>1096</v>
      </c>
      <c r="AE983" t="s">
        <v>1100</v>
      </c>
      <c r="AF983">
        <v>13.541107216572922</v>
      </c>
    </row>
    <row r="984" spans="1:32" x14ac:dyDescent="0.3">
      <c r="A984" t="s">
        <v>1144</v>
      </c>
      <c r="B984" t="s">
        <v>1523</v>
      </c>
      <c r="C984" t="s">
        <v>1345</v>
      </c>
      <c r="D984" t="s">
        <v>1292</v>
      </c>
      <c r="E984" t="s">
        <v>1293</v>
      </c>
      <c r="F984">
        <v>1</v>
      </c>
      <c r="G984" t="s">
        <v>1346</v>
      </c>
      <c r="H984" t="s">
        <v>1347</v>
      </c>
      <c r="I984">
        <v>21</v>
      </c>
      <c r="J984">
        <v>6</v>
      </c>
      <c r="K984">
        <v>2001</v>
      </c>
      <c r="L984">
        <v>172</v>
      </c>
      <c r="M984" t="s">
        <v>1151</v>
      </c>
      <c r="N984">
        <v>2</v>
      </c>
      <c r="O984" t="s">
        <v>1152</v>
      </c>
      <c r="P984" t="s">
        <v>380</v>
      </c>
      <c r="Q984" t="s">
        <v>1421</v>
      </c>
      <c r="R984" s="3">
        <v>15.38</v>
      </c>
      <c r="S984" s="3">
        <v>1.41</v>
      </c>
      <c r="T984" s="3">
        <v>14.4</v>
      </c>
      <c r="Z984" t="s">
        <v>380</v>
      </c>
      <c r="AA984" s="2">
        <v>2.9260000000000002</v>
      </c>
      <c r="AB984" s="2">
        <v>4.5999999999999999E-3</v>
      </c>
      <c r="AD984" t="s">
        <v>1096</v>
      </c>
      <c r="AE984" t="s">
        <v>1100</v>
      </c>
      <c r="AF984">
        <v>13.670741435355325</v>
      </c>
    </row>
    <row r="985" spans="1:32" x14ac:dyDescent="0.3">
      <c r="A985" t="s">
        <v>1144</v>
      </c>
      <c r="B985" t="s">
        <v>1523</v>
      </c>
      <c r="C985" t="s">
        <v>1345</v>
      </c>
      <c r="D985" t="s">
        <v>1292</v>
      </c>
      <c r="E985" t="s">
        <v>1293</v>
      </c>
      <c r="F985">
        <v>1</v>
      </c>
      <c r="G985" t="s">
        <v>1346</v>
      </c>
      <c r="H985" t="s">
        <v>1347</v>
      </c>
      <c r="I985">
        <v>21</v>
      </c>
      <c r="J985">
        <v>6</v>
      </c>
      <c r="K985">
        <v>2001</v>
      </c>
      <c r="L985">
        <v>172</v>
      </c>
      <c r="M985" t="s">
        <v>1151</v>
      </c>
      <c r="N985">
        <v>2</v>
      </c>
      <c r="O985" t="s">
        <v>1152</v>
      </c>
      <c r="P985" t="s">
        <v>380</v>
      </c>
      <c r="Q985" t="s">
        <v>1421</v>
      </c>
      <c r="R985" s="3">
        <v>14.33</v>
      </c>
      <c r="S985" s="3">
        <v>1.38</v>
      </c>
      <c r="T985" s="3">
        <v>14.4</v>
      </c>
      <c r="Z985" t="s">
        <v>380</v>
      </c>
      <c r="AA985" s="2">
        <v>2.9260000000000002</v>
      </c>
      <c r="AB985" s="2">
        <v>4.5999999999999999E-3</v>
      </c>
      <c r="AD985" t="s">
        <v>1096</v>
      </c>
      <c r="AE985" t="s">
        <v>1100</v>
      </c>
      <c r="AF985">
        <v>11.115632625124684</v>
      </c>
    </row>
    <row r="986" spans="1:32" x14ac:dyDescent="0.3">
      <c r="A986" t="s">
        <v>1144</v>
      </c>
      <c r="B986" t="s">
        <v>1523</v>
      </c>
      <c r="C986" t="s">
        <v>1345</v>
      </c>
      <c r="D986" t="s">
        <v>1292</v>
      </c>
      <c r="E986" t="s">
        <v>1293</v>
      </c>
      <c r="F986">
        <v>1</v>
      </c>
      <c r="G986" t="s">
        <v>1346</v>
      </c>
      <c r="H986" t="s">
        <v>1347</v>
      </c>
      <c r="I986">
        <v>21</v>
      </c>
      <c r="J986">
        <v>6</v>
      </c>
      <c r="K986">
        <v>2001</v>
      </c>
      <c r="L986">
        <v>172</v>
      </c>
      <c r="M986" t="s">
        <v>1151</v>
      </c>
      <c r="N986">
        <v>2</v>
      </c>
      <c r="O986" t="s">
        <v>1152</v>
      </c>
      <c r="P986" t="s">
        <v>380</v>
      </c>
      <c r="Q986" t="s">
        <v>1421</v>
      </c>
      <c r="R986" s="3">
        <v>15.31</v>
      </c>
      <c r="S986" s="3">
        <v>1.36</v>
      </c>
      <c r="T986" s="3">
        <v>14.4</v>
      </c>
      <c r="Z986" t="s">
        <v>380</v>
      </c>
      <c r="AA986" s="2">
        <v>2.9260000000000002</v>
      </c>
      <c r="AB986" s="2">
        <v>4.5999999999999999E-3</v>
      </c>
      <c r="AD986" t="s">
        <v>1096</v>
      </c>
      <c r="AE986" t="s">
        <v>1100</v>
      </c>
      <c r="AF986">
        <v>13.489480965864841</v>
      </c>
    </row>
    <row r="987" spans="1:32" x14ac:dyDescent="0.3">
      <c r="A987" t="s">
        <v>1144</v>
      </c>
      <c r="B987" t="s">
        <v>1523</v>
      </c>
      <c r="C987" t="s">
        <v>1345</v>
      </c>
      <c r="D987" t="s">
        <v>1292</v>
      </c>
      <c r="E987" t="s">
        <v>1293</v>
      </c>
      <c r="F987">
        <v>1</v>
      </c>
      <c r="G987" t="s">
        <v>1346</v>
      </c>
      <c r="H987" t="s">
        <v>1347</v>
      </c>
      <c r="I987">
        <v>21</v>
      </c>
      <c r="J987">
        <v>6</v>
      </c>
      <c r="K987">
        <v>2001</v>
      </c>
      <c r="L987">
        <v>172</v>
      </c>
      <c r="M987" t="s">
        <v>1151</v>
      </c>
      <c r="N987">
        <v>2</v>
      </c>
      <c r="O987" t="s">
        <v>1152</v>
      </c>
      <c r="P987" t="s">
        <v>380</v>
      </c>
      <c r="Q987" t="s">
        <v>1421</v>
      </c>
      <c r="R987" s="3">
        <v>13.47</v>
      </c>
      <c r="S987" s="3">
        <v>1.35</v>
      </c>
      <c r="T987" s="3">
        <v>14.4</v>
      </c>
      <c r="Z987" t="s">
        <v>380</v>
      </c>
      <c r="AA987" s="2">
        <v>2.9260000000000002</v>
      </c>
      <c r="AB987" s="2">
        <v>4.5999999999999999E-3</v>
      </c>
      <c r="AD987" t="s">
        <v>1096</v>
      </c>
      <c r="AE987" t="s">
        <v>1100</v>
      </c>
      <c r="AF987">
        <v>9.2744340381717159</v>
      </c>
    </row>
    <row r="988" spans="1:32" x14ac:dyDescent="0.3">
      <c r="A988" t="s">
        <v>1144</v>
      </c>
      <c r="B988" t="s">
        <v>1523</v>
      </c>
      <c r="C988" t="s">
        <v>1345</v>
      </c>
      <c r="D988" t="s">
        <v>1292</v>
      </c>
      <c r="E988" t="s">
        <v>1293</v>
      </c>
      <c r="F988">
        <v>1</v>
      </c>
      <c r="G988" t="s">
        <v>1346</v>
      </c>
      <c r="H988" t="s">
        <v>1347</v>
      </c>
      <c r="I988">
        <v>21</v>
      </c>
      <c r="J988">
        <v>6</v>
      </c>
      <c r="K988">
        <v>2001</v>
      </c>
      <c r="L988">
        <v>172</v>
      </c>
      <c r="M988" t="s">
        <v>1151</v>
      </c>
      <c r="N988">
        <v>2</v>
      </c>
      <c r="O988" t="s">
        <v>1152</v>
      </c>
      <c r="P988" t="s">
        <v>380</v>
      </c>
      <c r="Q988" t="s">
        <v>1421</v>
      </c>
      <c r="R988" s="3">
        <v>14.71</v>
      </c>
      <c r="S988" s="3">
        <v>1.27</v>
      </c>
      <c r="T988" s="3">
        <v>14.4</v>
      </c>
      <c r="Z988" t="s">
        <v>380</v>
      </c>
      <c r="AA988" s="2">
        <v>2.9260000000000002</v>
      </c>
      <c r="AB988" s="2">
        <v>4.5999999999999999E-3</v>
      </c>
      <c r="AD988" t="s">
        <v>1096</v>
      </c>
      <c r="AE988" t="s">
        <v>1100</v>
      </c>
      <c r="AF988">
        <v>12.00031129608041</v>
      </c>
    </row>
    <row r="989" spans="1:32" x14ac:dyDescent="0.3">
      <c r="A989" t="s">
        <v>1144</v>
      </c>
      <c r="B989" t="s">
        <v>1524</v>
      </c>
      <c r="C989" t="s">
        <v>1525</v>
      </c>
      <c r="D989" t="s">
        <v>1292</v>
      </c>
      <c r="E989" t="s">
        <v>1293</v>
      </c>
      <c r="F989">
        <v>1</v>
      </c>
      <c r="G989" t="s">
        <v>1526</v>
      </c>
      <c r="H989" t="s">
        <v>1527</v>
      </c>
      <c r="I989">
        <v>23</v>
      </c>
      <c r="J989">
        <v>4</v>
      </c>
      <c r="K989">
        <v>2001</v>
      </c>
      <c r="L989">
        <v>113</v>
      </c>
      <c r="M989" t="s">
        <v>1157</v>
      </c>
      <c r="N989">
        <v>1</v>
      </c>
      <c r="O989" t="s">
        <v>1152</v>
      </c>
      <c r="P989" t="s">
        <v>380</v>
      </c>
      <c r="Q989" t="s">
        <v>1421</v>
      </c>
      <c r="R989" s="3">
        <v>8.24</v>
      </c>
      <c r="S989" s="3">
        <v>0.87</v>
      </c>
      <c r="T989" s="3">
        <v>19.2</v>
      </c>
      <c r="Z989" t="s">
        <v>380</v>
      </c>
      <c r="AA989" s="2">
        <v>2.9260000000000002</v>
      </c>
      <c r="AB989" s="2">
        <v>4.5999999999999999E-3</v>
      </c>
      <c r="AD989" t="s">
        <v>1096</v>
      </c>
      <c r="AE989" t="s">
        <v>1100</v>
      </c>
      <c r="AF989">
        <v>2.2017137421513286</v>
      </c>
    </row>
    <row r="990" spans="1:32" x14ac:dyDescent="0.3">
      <c r="A990" t="s">
        <v>1144</v>
      </c>
      <c r="B990" t="s">
        <v>1524</v>
      </c>
      <c r="C990" t="s">
        <v>1525</v>
      </c>
      <c r="D990" t="s">
        <v>1292</v>
      </c>
      <c r="E990" t="s">
        <v>1293</v>
      </c>
      <c r="F990">
        <v>1</v>
      </c>
      <c r="G990" t="s">
        <v>1526</v>
      </c>
      <c r="H990" t="s">
        <v>1527</v>
      </c>
      <c r="I990">
        <v>23</v>
      </c>
      <c r="J990">
        <v>4</v>
      </c>
      <c r="K990">
        <v>2001</v>
      </c>
      <c r="L990">
        <v>113</v>
      </c>
      <c r="M990" t="s">
        <v>1157</v>
      </c>
      <c r="N990">
        <v>1</v>
      </c>
      <c r="O990" t="s">
        <v>1152</v>
      </c>
      <c r="P990" t="s">
        <v>380</v>
      </c>
      <c r="Q990" t="s">
        <v>1421</v>
      </c>
      <c r="R990" s="3">
        <v>7.31</v>
      </c>
      <c r="S990" s="3">
        <v>0.83</v>
      </c>
      <c r="T990" s="3">
        <v>19.2</v>
      </c>
      <c r="Z990" t="s">
        <v>380</v>
      </c>
      <c r="AA990" s="2">
        <v>2.9260000000000002</v>
      </c>
      <c r="AB990" s="2">
        <v>4.5999999999999999E-3</v>
      </c>
      <c r="AD990" t="s">
        <v>1096</v>
      </c>
      <c r="AE990" t="s">
        <v>1100</v>
      </c>
      <c r="AF990">
        <v>1.55088671808156</v>
      </c>
    </row>
    <row r="991" spans="1:32" x14ac:dyDescent="0.3">
      <c r="A991" t="s">
        <v>1144</v>
      </c>
      <c r="B991" t="s">
        <v>1524</v>
      </c>
      <c r="C991" t="s">
        <v>1525</v>
      </c>
      <c r="D991" t="s">
        <v>1292</v>
      </c>
      <c r="E991" t="s">
        <v>1293</v>
      </c>
      <c r="F991">
        <v>1</v>
      </c>
      <c r="G991" t="s">
        <v>1526</v>
      </c>
      <c r="H991" t="s">
        <v>1527</v>
      </c>
      <c r="I991">
        <v>23</v>
      </c>
      <c r="J991">
        <v>4</v>
      </c>
      <c r="K991">
        <v>2001</v>
      </c>
      <c r="L991">
        <v>113</v>
      </c>
      <c r="M991" t="s">
        <v>1157</v>
      </c>
      <c r="N991">
        <v>1</v>
      </c>
      <c r="O991" t="s">
        <v>1152</v>
      </c>
      <c r="P991" t="s">
        <v>380</v>
      </c>
      <c r="Q991" t="s">
        <v>1421</v>
      </c>
      <c r="R991" s="3">
        <v>6.87</v>
      </c>
      <c r="S991" s="3">
        <v>0.81</v>
      </c>
      <c r="T991" s="3">
        <v>19.2</v>
      </c>
      <c r="Z991" t="s">
        <v>380</v>
      </c>
      <c r="AA991" s="2">
        <v>2.9260000000000002</v>
      </c>
      <c r="AB991" s="2">
        <v>4.5999999999999999E-3</v>
      </c>
      <c r="AD991" t="s">
        <v>1096</v>
      </c>
      <c r="AE991" t="s">
        <v>1100</v>
      </c>
      <c r="AF991">
        <v>1.2932820334916404</v>
      </c>
    </row>
    <row r="992" spans="1:32" x14ac:dyDescent="0.3">
      <c r="A992" t="s">
        <v>1144</v>
      </c>
      <c r="B992" t="s">
        <v>1524</v>
      </c>
      <c r="C992" t="s">
        <v>1525</v>
      </c>
      <c r="D992" t="s">
        <v>1292</v>
      </c>
      <c r="E992" t="s">
        <v>1293</v>
      </c>
      <c r="F992">
        <v>1</v>
      </c>
      <c r="G992" t="s">
        <v>1526</v>
      </c>
      <c r="H992" t="s">
        <v>1527</v>
      </c>
      <c r="I992">
        <v>23</v>
      </c>
      <c r="J992">
        <v>4</v>
      </c>
      <c r="K992">
        <v>2001</v>
      </c>
      <c r="L992">
        <v>113</v>
      </c>
      <c r="M992" t="s">
        <v>1157</v>
      </c>
      <c r="N992">
        <v>1</v>
      </c>
      <c r="O992" t="s">
        <v>1152</v>
      </c>
      <c r="P992" t="s">
        <v>380</v>
      </c>
      <c r="Q992" t="s">
        <v>1421</v>
      </c>
      <c r="R992" s="3">
        <v>7.62</v>
      </c>
      <c r="S992" s="3">
        <v>0.8</v>
      </c>
      <c r="T992" s="3">
        <v>19.2</v>
      </c>
      <c r="Z992" t="s">
        <v>380</v>
      </c>
      <c r="AA992" s="2">
        <v>2.9260000000000002</v>
      </c>
      <c r="AB992" s="2">
        <v>4.5999999999999999E-3</v>
      </c>
      <c r="AD992" t="s">
        <v>1096</v>
      </c>
      <c r="AE992" t="s">
        <v>1100</v>
      </c>
      <c r="AF992">
        <v>1.7512900403053655</v>
      </c>
    </row>
    <row r="993" spans="1:32" x14ac:dyDescent="0.3">
      <c r="A993" t="s">
        <v>1144</v>
      </c>
      <c r="B993" t="s">
        <v>1524</v>
      </c>
      <c r="C993" t="s">
        <v>1525</v>
      </c>
      <c r="D993" t="s">
        <v>1292</v>
      </c>
      <c r="E993" t="s">
        <v>1293</v>
      </c>
      <c r="F993">
        <v>1</v>
      </c>
      <c r="G993" t="s">
        <v>1526</v>
      </c>
      <c r="H993" t="s">
        <v>1527</v>
      </c>
      <c r="I993">
        <v>23</v>
      </c>
      <c r="J993">
        <v>4</v>
      </c>
      <c r="K993">
        <v>2001</v>
      </c>
      <c r="L993">
        <v>113</v>
      </c>
      <c r="M993" t="s">
        <v>1157</v>
      </c>
      <c r="N993">
        <v>1</v>
      </c>
      <c r="O993" t="s">
        <v>1152</v>
      </c>
      <c r="P993" t="s">
        <v>380</v>
      </c>
      <c r="Q993" t="s">
        <v>1421</v>
      </c>
      <c r="R993" s="3">
        <v>5.61</v>
      </c>
      <c r="S993" s="3">
        <v>0.78</v>
      </c>
      <c r="T993" s="3">
        <v>19.2</v>
      </c>
      <c r="Z993" t="s">
        <v>380</v>
      </c>
      <c r="AA993" s="2">
        <v>2.9260000000000002</v>
      </c>
      <c r="AB993" s="2">
        <v>4.5999999999999999E-3</v>
      </c>
      <c r="AD993" t="s">
        <v>1096</v>
      </c>
      <c r="AE993" t="s">
        <v>1100</v>
      </c>
      <c r="AF993">
        <v>0.71486356682234431</v>
      </c>
    </row>
    <row r="994" spans="1:32" x14ac:dyDescent="0.3">
      <c r="A994" t="s">
        <v>1144</v>
      </c>
      <c r="B994" t="s">
        <v>1524</v>
      </c>
      <c r="C994" t="s">
        <v>1525</v>
      </c>
      <c r="D994" t="s">
        <v>1292</v>
      </c>
      <c r="E994" t="s">
        <v>1293</v>
      </c>
      <c r="F994">
        <v>1</v>
      </c>
      <c r="G994" t="s">
        <v>1526</v>
      </c>
      <c r="H994" t="s">
        <v>1527</v>
      </c>
      <c r="I994">
        <v>23</v>
      </c>
      <c r="J994">
        <v>4</v>
      </c>
      <c r="K994">
        <v>2001</v>
      </c>
      <c r="L994">
        <v>113</v>
      </c>
      <c r="M994" t="s">
        <v>1157</v>
      </c>
      <c r="N994">
        <v>1</v>
      </c>
      <c r="O994" t="s">
        <v>1152</v>
      </c>
      <c r="P994" t="s">
        <v>380</v>
      </c>
      <c r="Q994" t="s">
        <v>1421</v>
      </c>
      <c r="R994" s="3">
        <v>5.36</v>
      </c>
      <c r="S994" s="3">
        <v>0.7</v>
      </c>
      <c r="T994" s="3">
        <v>19.2</v>
      </c>
      <c r="Z994" t="s">
        <v>380</v>
      </c>
      <c r="AA994" s="2">
        <v>2.9260000000000002</v>
      </c>
      <c r="AB994" s="2">
        <v>4.5999999999999999E-3</v>
      </c>
      <c r="AD994" t="s">
        <v>1096</v>
      </c>
      <c r="AE994" t="s">
        <v>1100</v>
      </c>
      <c r="AF994">
        <v>0.62559606208308227</v>
      </c>
    </row>
    <row r="995" spans="1:32" x14ac:dyDescent="0.3">
      <c r="A995" t="s">
        <v>1144</v>
      </c>
      <c r="B995" t="s">
        <v>1524</v>
      </c>
      <c r="C995" t="s">
        <v>1525</v>
      </c>
      <c r="D995" t="s">
        <v>1292</v>
      </c>
      <c r="E995" t="s">
        <v>1293</v>
      </c>
      <c r="F995">
        <v>1</v>
      </c>
      <c r="G995" t="s">
        <v>1526</v>
      </c>
      <c r="H995" t="s">
        <v>1527</v>
      </c>
      <c r="I995">
        <v>23</v>
      </c>
      <c r="J995">
        <v>4</v>
      </c>
      <c r="K995">
        <v>2001</v>
      </c>
      <c r="L995">
        <v>113</v>
      </c>
      <c r="M995" t="s">
        <v>1157</v>
      </c>
      <c r="N995">
        <v>1</v>
      </c>
      <c r="O995" t="s">
        <v>1152</v>
      </c>
      <c r="P995" t="s">
        <v>380</v>
      </c>
      <c r="Q995" t="s">
        <v>1421</v>
      </c>
      <c r="R995" s="3">
        <v>5.6</v>
      </c>
      <c r="S995" s="3">
        <v>0.56000000000000005</v>
      </c>
      <c r="T995" s="3">
        <v>19.2</v>
      </c>
      <c r="Z995" t="s">
        <v>380</v>
      </c>
      <c r="AA995" s="2">
        <v>2.9260000000000002</v>
      </c>
      <c r="AB995" s="2">
        <v>4.5999999999999999E-3</v>
      </c>
      <c r="AD995" t="s">
        <v>1096</v>
      </c>
      <c r="AE995" t="s">
        <v>1100</v>
      </c>
      <c r="AF995">
        <v>0.71114145947351359</v>
      </c>
    </row>
    <row r="996" spans="1:32" x14ac:dyDescent="0.3">
      <c r="A996" t="s">
        <v>1348</v>
      </c>
      <c r="B996" t="s">
        <v>1528</v>
      </c>
      <c r="C996" t="s">
        <v>1146</v>
      </c>
      <c r="D996" t="s">
        <v>1147</v>
      </c>
      <c r="E996" t="s">
        <v>1148</v>
      </c>
      <c r="F996">
        <v>4</v>
      </c>
      <c r="G996" t="s">
        <v>1355</v>
      </c>
      <c r="H996" t="s">
        <v>1150</v>
      </c>
      <c r="I996">
        <v>28</v>
      </c>
      <c r="J996">
        <v>6</v>
      </c>
      <c r="K996">
        <v>2019</v>
      </c>
      <c r="L996">
        <v>179</v>
      </c>
      <c r="M996" t="s">
        <v>1151</v>
      </c>
      <c r="N996">
        <v>2</v>
      </c>
      <c r="O996" t="s">
        <v>1152</v>
      </c>
      <c r="P996" t="s">
        <v>445</v>
      </c>
      <c r="Q996" t="s">
        <v>1529</v>
      </c>
      <c r="R996" s="3">
        <v>12.69</v>
      </c>
      <c r="T996" s="3">
        <v>284.16000000000003</v>
      </c>
      <c r="W996">
        <v>4.55</v>
      </c>
      <c r="Z996" t="s">
        <v>445</v>
      </c>
      <c r="AA996" s="2">
        <v>3.0150000000000001</v>
      </c>
      <c r="AB996" s="2">
        <v>5.7999999999999996E-3</v>
      </c>
      <c r="AD996" t="s">
        <v>1096</v>
      </c>
      <c r="AE996" t="s">
        <v>1100</v>
      </c>
      <c r="AF996">
        <v>12.313025650028569</v>
      </c>
    </row>
    <row r="997" spans="1:32" x14ac:dyDescent="0.3">
      <c r="A997" t="s">
        <v>1348</v>
      </c>
      <c r="B997" t="s">
        <v>1528</v>
      </c>
      <c r="C997" t="s">
        <v>1146</v>
      </c>
      <c r="D997" t="s">
        <v>1147</v>
      </c>
      <c r="E997" t="s">
        <v>1148</v>
      </c>
      <c r="F997">
        <v>4</v>
      </c>
      <c r="G997" t="s">
        <v>1355</v>
      </c>
      <c r="H997" t="s">
        <v>1150</v>
      </c>
      <c r="I997">
        <v>28</v>
      </c>
      <c r="J997">
        <v>6</v>
      </c>
      <c r="K997">
        <v>2019</v>
      </c>
      <c r="L997">
        <v>179</v>
      </c>
      <c r="M997" t="s">
        <v>1151</v>
      </c>
      <c r="N997">
        <v>2</v>
      </c>
      <c r="O997" t="s">
        <v>1152</v>
      </c>
      <c r="P997" t="s">
        <v>445</v>
      </c>
      <c r="Q997" t="s">
        <v>1529</v>
      </c>
      <c r="R997" s="3">
        <v>5.97</v>
      </c>
      <c r="T997" s="3">
        <v>284.16000000000003</v>
      </c>
      <c r="W997">
        <v>2.48</v>
      </c>
      <c r="Z997" t="s">
        <v>445</v>
      </c>
      <c r="AA997" s="2">
        <v>3.0150000000000001</v>
      </c>
      <c r="AB997" s="2">
        <v>5.7999999999999996E-3</v>
      </c>
      <c r="AD997" t="s">
        <v>1096</v>
      </c>
      <c r="AE997" t="s">
        <v>1100</v>
      </c>
      <c r="AF997">
        <v>1.2676244343158947</v>
      </c>
    </row>
    <row r="998" spans="1:32" x14ac:dyDescent="0.3">
      <c r="A998" t="s">
        <v>1348</v>
      </c>
      <c r="B998" t="s">
        <v>1528</v>
      </c>
      <c r="C998" t="s">
        <v>1146</v>
      </c>
      <c r="D998" t="s">
        <v>1147</v>
      </c>
      <c r="E998" t="s">
        <v>1148</v>
      </c>
      <c r="F998">
        <v>4</v>
      </c>
      <c r="G998" t="s">
        <v>1355</v>
      </c>
      <c r="H998" t="s">
        <v>1150</v>
      </c>
      <c r="I998">
        <v>28</v>
      </c>
      <c r="J998">
        <v>6</v>
      </c>
      <c r="K998">
        <v>2019</v>
      </c>
      <c r="L998">
        <v>179</v>
      </c>
      <c r="M998" t="s">
        <v>1151</v>
      </c>
      <c r="N998">
        <v>2</v>
      </c>
      <c r="O998" t="s">
        <v>1152</v>
      </c>
      <c r="P998" t="s">
        <v>445</v>
      </c>
      <c r="Q998" t="s">
        <v>1529</v>
      </c>
      <c r="R998" s="3">
        <v>4.33</v>
      </c>
      <c r="T998" s="3">
        <v>284.16000000000003</v>
      </c>
      <c r="W998">
        <v>1.57</v>
      </c>
      <c r="Z998" t="s">
        <v>445</v>
      </c>
      <c r="AA998" s="2">
        <v>3.0150000000000001</v>
      </c>
      <c r="AB998" s="2">
        <v>5.7999999999999996E-3</v>
      </c>
      <c r="AD998" t="s">
        <v>1096</v>
      </c>
      <c r="AE998" t="s">
        <v>1100</v>
      </c>
      <c r="AF998">
        <v>0.48132564454773807</v>
      </c>
    </row>
    <row r="999" spans="1:32" x14ac:dyDescent="0.3">
      <c r="A999" t="s">
        <v>1348</v>
      </c>
      <c r="B999" t="s">
        <v>1528</v>
      </c>
      <c r="C999" t="s">
        <v>1146</v>
      </c>
      <c r="D999" t="s">
        <v>1147</v>
      </c>
      <c r="E999" t="s">
        <v>1148</v>
      </c>
      <c r="F999">
        <v>4</v>
      </c>
      <c r="G999" t="s">
        <v>1355</v>
      </c>
      <c r="H999" t="s">
        <v>1150</v>
      </c>
      <c r="I999">
        <v>28</v>
      </c>
      <c r="J999">
        <v>6</v>
      </c>
      <c r="K999">
        <v>2019</v>
      </c>
      <c r="L999">
        <v>179</v>
      </c>
      <c r="M999" t="s">
        <v>1151</v>
      </c>
      <c r="N999">
        <v>2</v>
      </c>
      <c r="O999" t="s">
        <v>1152</v>
      </c>
      <c r="P999" t="s">
        <v>445</v>
      </c>
      <c r="Q999" t="s">
        <v>1529</v>
      </c>
      <c r="R999" s="3">
        <v>8.1300000000000008</v>
      </c>
      <c r="T999" s="3">
        <v>284.16000000000003</v>
      </c>
      <c r="W999">
        <v>3.77</v>
      </c>
      <c r="Z999" t="s">
        <v>445</v>
      </c>
      <c r="AA999" s="2">
        <v>3.0150000000000001</v>
      </c>
      <c r="AB999" s="2">
        <v>5.7999999999999996E-3</v>
      </c>
      <c r="AD999" t="s">
        <v>1096</v>
      </c>
      <c r="AE999" t="s">
        <v>1100</v>
      </c>
      <c r="AF999">
        <v>3.2162588076772196</v>
      </c>
    </row>
    <row r="1000" spans="1:32" x14ac:dyDescent="0.3">
      <c r="A1000" t="s">
        <v>1348</v>
      </c>
      <c r="B1000" t="s">
        <v>1528</v>
      </c>
      <c r="C1000" t="s">
        <v>1146</v>
      </c>
      <c r="D1000" t="s">
        <v>1147</v>
      </c>
      <c r="E1000" t="s">
        <v>1148</v>
      </c>
      <c r="F1000">
        <v>4</v>
      </c>
      <c r="G1000" t="s">
        <v>1355</v>
      </c>
      <c r="H1000" t="s">
        <v>1150</v>
      </c>
      <c r="I1000">
        <v>28</v>
      </c>
      <c r="J1000">
        <v>6</v>
      </c>
      <c r="K1000">
        <v>2019</v>
      </c>
      <c r="L1000">
        <v>179</v>
      </c>
      <c r="M1000" t="s">
        <v>1151</v>
      </c>
      <c r="N1000">
        <v>2</v>
      </c>
      <c r="O1000" t="s">
        <v>1152</v>
      </c>
      <c r="P1000" t="s">
        <v>445</v>
      </c>
      <c r="Q1000" t="s">
        <v>1529</v>
      </c>
      <c r="R1000" s="3">
        <v>7.84</v>
      </c>
      <c r="T1000" s="3">
        <v>284.16000000000003</v>
      </c>
      <c r="W1000">
        <v>2.1</v>
      </c>
      <c r="Z1000" t="s">
        <v>445</v>
      </c>
      <c r="AA1000" s="2">
        <v>3.0150000000000001</v>
      </c>
      <c r="AB1000" s="2">
        <v>5.7999999999999996E-3</v>
      </c>
      <c r="AD1000" t="s">
        <v>1096</v>
      </c>
      <c r="AE1000" t="s">
        <v>1100</v>
      </c>
      <c r="AF1000">
        <v>2.8826434108581602</v>
      </c>
    </row>
    <row r="1001" spans="1:32" x14ac:dyDescent="0.3">
      <c r="A1001" t="s">
        <v>1348</v>
      </c>
      <c r="B1001" t="s">
        <v>1530</v>
      </c>
      <c r="C1001" t="s">
        <v>1531</v>
      </c>
      <c r="D1001" t="s">
        <v>1147</v>
      </c>
      <c r="E1001" t="s">
        <v>1148</v>
      </c>
      <c r="F1001">
        <v>4</v>
      </c>
      <c r="G1001" t="s">
        <v>1355</v>
      </c>
      <c r="H1001">
        <v>43469</v>
      </c>
      <c r="I1001">
        <v>1</v>
      </c>
      <c r="J1001">
        <v>4</v>
      </c>
      <c r="K1001">
        <v>2019</v>
      </c>
      <c r="L1001">
        <v>91</v>
      </c>
      <c r="M1001" t="s">
        <v>1157</v>
      </c>
      <c r="N1001">
        <v>1</v>
      </c>
      <c r="O1001">
        <v>12.34428617</v>
      </c>
      <c r="P1001" t="s">
        <v>445</v>
      </c>
      <c r="Q1001" t="s">
        <v>1529</v>
      </c>
      <c r="R1001" s="3">
        <v>11.87</v>
      </c>
      <c r="T1001" s="3">
        <v>43.764710000000001</v>
      </c>
      <c r="W1001">
        <v>4.6399999999999997</v>
      </c>
      <c r="Z1001" t="s">
        <v>445</v>
      </c>
      <c r="AA1001" s="2">
        <v>3.0150000000000001</v>
      </c>
      <c r="AB1001" s="2">
        <v>5.7999999999999996E-3</v>
      </c>
      <c r="AD1001" t="s">
        <v>1096</v>
      </c>
      <c r="AE1001" t="s">
        <v>1100</v>
      </c>
      <c r="AF1001">
        <v>10.066926811333824</v>
      </c>
    </row>
    <row r="1002" spans="1:32" x14ac:dyDescent="0.3">
      <c r="A1002" t="s">
        <v>1348</v>
      </c>
      <c r="B1002" t="s">
        <v>1530</v>
      </c>
      <c r="C1002" t="s">
        <v>1531</v>
      </c>
      <c r="D1002" t="s">
        <v>1147</v>
      </c>
      <c r="E1002" t="s">
        <v>1148</v>
      </c>
      <c r="F1002">
        <v>4</v>
      </c>
      <c r="G1002" t="s">
        <v>1355</v>
      </c>
      <c r="H1002">
        <v>43469</v>
      </c>
      <c r="I1002">
        <v>1</v>
      </c>
      <c r="J1002">
        <v>4</v>
      </c>
      <c r="K1002">
        <v>2019</v>
      </c>
      <c r="L1002">
        <v>91</v>
      </c>
      <c r="M1002" t="s">
        <v>1157</v>
      </c>
      <c r="N1002">
        <v>1</v>
      </c>
      <c r="O1002">
        <v>12.34428617</v>
      </c>
      <c r="P1002" t="s">
        <v>445</v>
      </c>
      <c r="Q1002" t="s">
        <v>1529</v>
      </c>
      <c r="R1002" s="3">
        <v>12.76</v>
      </c>
      <c r="T1002" s="3">
        <v>43.764710000000001</v>
      </c>
      <c r="W1002">
        <v>5.1100000000000003</v>
      </c>
      <c r="Z1002" t="s">
        <v>445</v>
      </c>
      <c r="AA1002" s="2">
        <v>3.0150000000000001</v>
      </c>
      <c r="AB1002" s="2">
        <v>5.7999999999999996E-3</v>
      </c>
      <c r="AD1002" t="s">
        <v>1096</v>
      </c>
      <c r="AE1002" t="s">
        <v>1100</v>
      </c>
      <c r="AF1002">
        <v>12.518946308770555</v>
      </c>
    </row>
    <row r="1003" spans="1:32" x14ac:dyDescent="0.3">
      <c r="A1003" t="s">
        <v>1348</v>
      </c>
      <c r="B1003" t="s">
        <v>1530</v>
      </c>
      <c r="C1003" t="s">
        <v>1531</v>
      </c>
      <c r="D1003" t="s">
        <v>1147</v>
      </c>
      <c r="E1003" t="s">
        <v>1148</v>
      </c>
      <c r="F1003">
        <v>4</v>
      </c>
      <c r="G1003" t="s">
        <v>1355</v>
      </c>
      <c r="H1003">
        <v>43469</v>
      </c>
      <c r="I1003">
        <v>1</v>
      </c>
      <c r="J1003">
        <v>4</v>
      </c>
      <c r="K1003">
        <v>2019</v>
      </c>
      <c r="L1003">
        <v>91</v>
      </c>
      <c r="M1003" t="s">
        <v>1157</v>
      </c>
      <c r="N1003">
        <v>1</v>
      </c>
      <c r="O1003">
        <v>12.34428617</v>
      </c>
      <c r="P1003" t="s">
        <v>445</v>
      </c>
      <c r="Q1003" t="s">
        <v>1529</v>
      </c>
      <c r="R1003" s="3">
        <v>18.2</v>
      </c>
      <c r="T1003" s="3">
        <v>43.764710000000001</v>
      </c>
      <c r="W1003">
        <v>8.25</v>
      </c>
      <c r="Z1003" t="s">
        <v>445</v>
      </c>
      <c r="AA1003" s="2">
        <v>3.0150000000000001</v>
      </c>
      <c r="AB1003" s="2">
        <v>5.7999999999999996E-3</v>
      </c>
      <c r="AD1003" t="s">
        <v>1096</v>
      </c>
      <c r="AE1003" t="s">
        <v>1100</v>
      </c>
      <c r="AF1003">
        <v>36.521047737417312</v>
      </c>
    </row>
    <row r="1004" spans="1:32" x14ac:dyDescent="0.3">
      <c r="A1004" t="s">
        <v>1348</v>
      </c>
      <c r="B1004" t="s">
        <v>1530</v>
      </c>
      <c r="C1004" t="s">
        <v>1531</v>
      </c>
      <c r="D1004" t="s">
        <v>1147</v>
      </c>
      <c r="E1004" t="s">
        <v>1148</v>
      </c>
      <c r="F1004">
        <v>4</v>
      </c>
      <c r="G1004" t="s">
        <v>1355</v>
      </c>
      <c r="H1004">
        <v>43469</v>
      </c>
      <c r="I1004">
        <v>1</v>
      </c>
      <c r="J1004">
        <v>4</v>
      </c>
      <c r="K1004">
        <v>2019</v>
      </c>
      <c r="L1004">
        <v>91</v>
      </c>
      <c r="M1004" t="s">
        <v>1157</v>
      </c>
      <c r="N1004">
        <v>1</v>
      </c>
      <c r="O1004">
        <v>12.34428617</v>
      </c>
      <c r="P1004" t="s">
        <v>445</v>
      </c>
      <c r="Q1004" t="s">
        <v>1529</v>
      </c>
      <c r="R1004" s="3">
        <v>12.89</v>
      </c>
      <c r="T1004" s="3">
        <v>43.764710000000001</v>
      </c>
      <c r="W1004">
        <v>5.23</v>
      </c>
      <c r="Z1004" t="s">
        <v>445</v>
      </c>
      <c r="AA1004" s="2">
        <v>3.0150000000000001</v>
      </c>
      <c r="AB1004" s="2">
        <v>5.7999999999999996E-3</v>
      </c>
      <c r="AD1004" t="s">
        <v>1096</v>
      </c>
      <c r="AE1004" t="s">
        <v>1100</v>
      </c>
      <c r="AF1004">
        <v>12.907452615442782</v>
      </c>
    </row>
    <row r="1005" spans="1:32" x14ac:dyDescent="0.3">
      <c r="A1005" t="s">
        <v>1348</v>
      </c>
      <c r="B1005" t="s">
        <v>1530</v>
      </c>
      <c r="C1005" t="s">
        <v>1531</v>
      </c>
      <c r="D1005" t="s">
        <v>1147</v>
      </c>
      <c r="E1005" t="s">
        <v>1148</v>
      </c>
      <c r="F1005">
        <v>4</v>
      </c>
      <c r="G1005" t="s">
        <v>1355</v>
      </c>
      <c r="H1005">
        <v>43469</v>
      </c>
      <c r="I1005">
        <v>1</v>
      </c>
      <c r="J1005">
        <v>4</v>
      </c>
      <c r="K1005">
        <v>2019</v>
      </c>
      <c r="L1005">
        <v>91</v>
      </c>
      <c r="M1005" t="s">
        <v>1157</v>
      </c>
      <c r="N1005">
        <v>1</v>
      </c>
      <c r="O1005">
        <v>12.34428617</v>
      </c>
      <c r="P1005" t="s">
        <v>445</v>
      </c>
      <c r="Q1005" t="s">
        <v>1529</v>
      </c>
      <c r="R1005" s="3">
        <v>7.04</v>
      </c>
      <c r="T1005" s="3">
        <v>43.764710000000001</v>
      </c>
      <c r="W1005">
        <v>2.56</v>
      </c>
      <c r="Z1005" t="s">
        <v>445</v>
      </c>
      <c r="AA1005" s="2">
        <v>3.0150000000000001</v>
      </c>
      <c r="AB1005" s="2">
        <v>5.7999999999999996E-3</v>
      </c>
      <c r="AD1005" t="s">
        <v>1096</v>
      </c>
      <c r="AE1005" t="s">
        <v>1100</v>
      </c>
      <c r="AF1005">
        <v>2.0838169239352649</v>
      </c>
    </row>
    <row r="1006" spans="1:32" x14ac:dyDescent="0.3">
      <c r="A1006" t="s">
        <v>1348</v>
      </c>
      <c r="B1006" t="s">
        <v>1532</v>
      </c>
      <c r="C1006" t="s">
        <v>1350</v>
      </c>
      <c r="D1006" t="s">
        <v>1147</v>
      </c>
      <c r="E1006" t="s">
        <v>1148</v>
      </c>
      <c r="F1006">
        <v>4</v>
      </c>
      <c r="G1006" t="s">
        <v>1355</v>
      </c>
      <c r="H1006">
        <v>43226</v>
      </c>
      <c r="I1006">
        <v>5</v>
      </c>
      <c r="J1006">
        <v>6</v>
      </c>
      <c r="K1006">
        <v>2018</v>
      </c>
      <c r="L1006">
        <v>156</v>
      </c>
      <c r="M1006" t="s">
        <v>1151</v>
      </c>
      <c r="N1006">
        <v>2</v>
      </c>
      <c r="O1006">
        <v>11.801849199999999</v>
      </c>
      <c r="P1006" t="s">
        <v>445</v>
      </c>
      <c r="Q1006" t="s">
        <v>1529</v>
      </c>
      <c r="R1006" s="3">
        <v>13.55</v>
      </c>
      <c r="T1006" s="3">
        <v>19.2</v>
      </c>
      <c r="W1006">
        <v>3.46</v>
      </c>
      <c r="Z1006" t="s">
        <v>445</v>
      </c>
      <c r="AA1006" s="2">
        <v>3.0150000000000001</v>
      </c>
      <c r="AB1006" s="2">
        <v>5.7999999999999996E-3</v>
      </c>
      <c r="AD1006" t="s">
        <v>1096</v>
      </c>
      <c r="AE1006" t="s">
        <v>1100</v>
      </c>
      <c r="AF1006">
        <v>15.004618875813486</v>
      </c>
    </row>
    <row r="1007" spans="1:32" x14ac:dyDescent="0.3">
      <c r="A1007" t="s">
        <v>1348</v>
      </c>
      <c r="B1007" t="s">
        <v>1532</v>
      </c>
      <c r="C1007" t="s">
        <v>1350</v>
      </c>
      <c r="D1007" t="s">
        <v>1147</v>
      </c>
      <c r="E1007" t="s">
        <v>1148</v>
      </c>
      <c r="F1007">
        <v>4</v>
      </c>
      <c r="G1007" t="s">
        <v>1355</v>
      </c>
      <c r="H1007">
        <v>43226</v>
      </c>
      <c r="I1007">
        <v>5</v>
      </c>
      <c r="J1007">
        <v>6</v>
      </c>
      <c r="K1007">
        <v>2018</v>
      </c>
      <c r="L1007">
        <v>156</v>
      </c>
      <c r="M1007" t="s">
        <v>1151</v>
      </c>
      <c r="N1007">
        <v>2</v>
      </c>
      <c r="O1007">
        <v>11.801849199999999</v>
      </c>
      <c r="P1007" t="s">
        <v>445</v>
      </c>
      <c r="Q1007" t="s">
        <v>1529</v>
      </c>
      <c r="R1007" s="3">
        <v>5.65</v>
      </c>
      <c r="T1007" s="3">
        <v>19.2</v>
      </c>
      <c r="W1007">
        <v>1.94</v>
      </c>
      <c r="Z1007" t="s">
        <v>445</v>
      </c>
      <c r="AA1007" s="2">
        <v>3.0150000000000001</v>
      </c>
      <c r="AB1007" s="2">
        <v>5.7999999999999996E-3</v>
      </c>
      <c r="AD1007" t="s">
        <v>1096</v>
      </c>
      <c r="AE1007" t="s">
        <v>1100</v>
      </c>
      <c r="AF1007">
        <v>1.0736285795988443</v>
      </c>
    </row>
    <row r="1008" spans="1:32" x14ac:dyDescent="0.3">
      <c r="A1008" t="s">
        <v>1348</v>
      </c>
      <c r="B1008" t="s">
        <v>1533</v>
      </c>
      <c r="C1008" t="s">
        <v>1156</v>
      </c>
      <c r="D1008" t="s">
        <v>1147</v>
      </c>
      <c r="E1008" t="s">
        <v>1148</v>
      </c>
      <c r="F1008">
        <v>4</v>
      </c>
      <c r="G1008" t="s">
        <v>1355</v>
      </c>
      <c r="H1008">
        <v>43346</v>
      </c>
      <c r="I1008">
        <v>9</v>
      </c>
      <c r="J1008">
        <v>3</v>
      </c>
      <c r="K1008">
        <v>2018</v>
      </c>
      <c r="L1008">
        <v>68</v>
      </c>
      <c r="M1008" t="s">
        <v>1157</v>
      </c>
      <c r="N1008">
        <v>1</v>
      </c>
      <c r="O1008">
        <v>11.73744917</v>
      </c>
      <c r="P1008" t="s">
        <v>445</v>
      </c>
      <c r="Q1008" t="s">
        <v>1529</v>
      </c>
      <c r="R1008" s="3">
        <v>7.62</v>
      </c>
      <c r="T1008" s="3">
        <v>62.4</v>
      </c>
      <c r="W1008">
        <v>2.31</v>
      </c>
      <c r="Z1008" t="s">
        <v>445</v>
      </c>
      <c r="AA1008" s="2">
        <v>3.0150000000000001</v>
      </c>
      <c r="AB1008" s="2">
        <v>5.7999999999999996E-3</v>
      </c>
      <c r="AD1008" t="s">
        <v>1096</v>
      </c>
      <c r="AE1008" t="s">
        <v>1100</v>
      </c>
      <c r="AF1008">
        <v>2.6455881226740705</v>
      </c>
    </row>
    <row r="1009" spans="1:32" x14ac:dyDescent="0.3">
      <c r="A1009" t="s">
        <v>1348</v>
      </c>
      <c r="B1009" t="s">
        <v>1533</v>
      </c>
      <c r="C1009" t="s">
        <v>1156</v>
      </c>
      <c r="D1009" t="s">
        <v>1147</v>
      </c>
      <c r="E1009" t="s">
        <v>1148</v>
      </c>
      <c r="F1009">
        <v>4</v>
      </c>
      <c r="G1009" t="s">
        <v>1355</v>
      </c>
      <c r="H1009">
        <v>43346</v>
      </c>
      <c r="I1009">
        <v>9</v>
      </c>
      <c r="J1009">
        <v>3</v>
      </c>
      <c r="K1009">
        <v>2018</v>
      </c>
      <c r="L1009">
        <v>68</v>
      </c>
      <c r="M1009" t="s">
        <v>1157</v>
      </c>
      <c r="N1009">
        <v>1</v>
      </c>
      <c r="O1009">
        <v>11.73744917</v>
      </c>
      <c r="P1009" t="s">
        <v>445</v>
      </c>
      <c r="Q1009" t="s">
        <v>1529</v>
      </c>
      <c r="R1009" s="3">
        <v>11.51</v>
      </c>
      <c r="T1009" s="3">
        <v>62.4</v>
      </c>
      <c r="W1009">
        <v>4.9800000000000004</v>
      </c>
      <c r="Z1009" t="s">
        <v>445</v>
      </c>
      <c r="AA1009" s="2">
        <v>3.0150000000000001</v>
      </c>
      <c r="AB1009" s="2">
        <v>5.7999999999999996E-3</v>
      </c>
      <c r="AD1009" t="s">
        <v>1096</v>
      </c>
      <c r="AE1009" t="s">
        <v>1100</v>
      </c>
      <c r="AF1009">
        <v>9.1742399393615539</v>
      </c>
    </row>
    <row r="1010" spans="1:32" x14ac:dyDescent="0.3">
      <c r="A1010" t="s">
        <v>1348</v>
      </c>
      <c r="B1010" t="s">
        <v>1533</v>
      </c>
      <c r="C1010" t="s">
        <v>1156</v>
      </c>
      <c r="D1010" t="s">
        <v>1147</v>
      </c>
      <c r="E1010" t="s">
        <v>1148</v>
      </c>
      <c r="F1010">
        <v>4</v>
      </c>
      <c r="G1010" t="s">
        <v>1355</v>
      </c>
      <c r="H1010">
        <v>43346</v>
      </c>
      <c r="I1010">
        <v>9</v>
      </c>
      <c r="J1010">
        <v>3</v>
      </c>
      <c r="K1010">
        <v>2018</v>
      </c>
      <c r="L1010">
        <v>68</v>
      </c>
      <c r="M1010" t="s">
        <v>1157</v>
      </c>
      <c r="N1010">
        <v>1</v>
      </c>
      <c r="O1010">
        <v>11.73744917</v>
      </c>
      <c r="P1010" t="s">
        <v>445</v>
      </c>
      <c r="Q1010" t="s">
        <v>1529</v>
      </c>
      <c r="R1010" s="3">
        <v>15.54</v>
      </c>
      <c r="T1010" s="3">
        <v>62.4</v>
      </c>
      <c r="W1010">
        <v>5.58</v>
      </c>
      <c r="Z1010" t="s">
        <v>445</v>
      </c>
      <c r="AA1010" s="2">
        <v>3.0150000000000001</v>
      </c>
      <c r="AB1010" s="2">
        <v>5.7999999999999996E-3</v>
      </c>
      <c r="AD1010" t="s">
        <v>1096</v>
      </c>
      <c r="AE1010" t="s">
        <v>1100</v>
      </c>
      <c r="AF1010">
        <v>22.680509278388264</v>
      </c>
    </row>
    <row r="1011" spans="1:32" x14ac:dyDescent="0.3">
      <c r="A1011" t="s">
        <v>1348</v>
      </c>
      <c r="B1011" t="s">
        <v>1533</v>
      </c>
      <c r="C1011" t="s">
        <v>1156</v>
      </c>
      <c r="D1011" t="s">
        <v>1147</v>
      </c>
      <c r="E1011" t="s">
        <v>1148</v>
      </c>
      <c r="F1011">
        <v>4</v>
      </c>
      <c r="G1011" t="s">
        <v>1355</v>
      </c>
      <c r="H1011">
        <v>43346</v>
      </c>
      <c r="I1011">
        <v>9</v>
      </c>
      <c r="J1011">
        <v>3</v>
      </c>
      <c r="K1011">
        <v>2018</v>
      </c>
      <c r="L1011">
        <v>68</v>
      </c>
      <c r="M1011" t="s">
        <v>1157</v>
      </c>
      <c r="N1011">
        <v>1</v>
      </c>
      <c r="O1011">
        <v>11.73744917</v>
      </c>
      <c r="P1011" t="s">
        <v>445</v>
      </c>
      <c r="Q1011" t="s">
        <v>1529</v>
      </c>
      <c r="R1011" s="3">
        <v>12.39</v>
      </c>
      <c r="T1011" s="3">
        <v>62.4</v>
      </c>
      <c r="W1011">
        <v>5.04</v>
      </c>
      <c r="Z1011" t="s">
        <v>445</v>
      </c>
      <c r="AA1011" s="2">
        <v>3.0150000000000001</v>
      </c>
      <c r="AB1011" s="2">
        <v>5.7999999999999996E-3</v>
      </c>
      <c r="AD1011" t="s">
        <v>1096</v>
      </c>
      <c r="AE1011" t="s">
        <v>1100</v>
      </c>
      <c r="AF1011">
        <v>11.456131294642864</v>
      </c>
    </row>
    <row r="1012" spans="1:32" x14ac:dyDescent="0.3">
      <c r="A1012" t="s">
        <v>1348</v>
      </c>
      <c r="B1012" t="s">
        <v>1533</v>
      </c>
      <c r="C1012" t="s">
        <v>1156</v>
      </c>
      <c r="D1012" t="s">
        <v>1147</v>
      </c>
      <c r="E1012" t="s">
        <v>1148</v>
      </c>
      <c r="F1012">
        <v>4</v>
      </c>
      <c r="G1012" t="s">
        <v>1355</v>
      </c>
      <c r="H1012">
        <v>43346</v>
      </c>
      <c r="I1012">
        <v>9</v>
      </c>
      <c r="J1012">
        <v>3</v>
      </c>
      <c r="K1012">
        <v>2018</v>
      </c>
      <c r="L1012">
        <v>68</v>
      </c>
      <c r="M1012" t="s">
        <v>1157</v>
      </c>
      <c r="N1012">
        <v>1</v>
      </c>
      <c r="O1012">
        <v>11.73744917</v>
      </c>
      <c r="P1012" t="s">
        <v>445</v>
      </c>
      <c r="Q1012" t="s">
        <v>1529</v>
      </c>
      <c r="R1012" s="3">
        <v>8.5500000000000007</v>
      </c>
      <c r="T1012" s="3">
        <v>62.4</v>
      </c>
      <c r="W1012">
        <v>2.56</v>
      </c>
      <c r="Z1012" t="s">
        <v>445</v>
      </c>
      <c r="AA1012" s="2">
        <v>3.0150000000000001</v>
      </c>
      <c r="AB1012" s="2">
        <v>5.7999999999999996E-3</v>
      </c>
      <c r="AD1012" t="s">
        <v>1096</v>
      </c>
      <c r="AE1012" t="s">
        <v>1100</v>
      </c>
      <c r="AF1012">
        <v>3.7437412912197043</v>
      </c>
    </row>
    <row r="1013" spans="1:32" x14ac:dyDescent="0.3">
      <c r="A1013" t="s">
        <v>1348</v>
      </c>
      <c r="B1013" t="s">
        <v>1534</v>
      </c>
      <c r="C1013" t="s">
        <v>1424</v>
      </c>
      <c r="D1013" t="s">
        <v>1147</v>
      </c>
      <c r="E1013" t="s">
        <v>1148</v>
      </c>
      <c r="F1013">
        <v>4</v>
      </c>
      <c r="G1013" t="s">
        <v>1355</v>
      </c>
      <c r="H1013">
        <v>42922</v>
      </c>
      <c r="I1013">
        <v>7</v>
      </c>
      <c r="J1013">
        <v>6</v>
      </c>
      <c r="K1013">
        <v>2017</v>
      </c>
      <c r="L1013">
        <v>158</v>
      </c>
      <c r="M1013" t="s">
        <v>1151</v>
      </c>
      <c r="N1013">
        <v>2</v>
      </c>
      <c r="O1013">
        <v>11.34774636</v>
      </c>
      <c r="P1013" t="s">
        <v>445</v>
      </c>
      <c r="Q1013" t="s">
        <v>1529</v>
      </c>
      <c r="R1013" s="3">
        <v>14.65</v>
      </c>
      <c r="T1013" s="3">
        <v>60</v>
      </c>
      <c r="W1013">
        <v>6.54</v>
      </c>
      <c r="Z1013" t="s">
        <v>445</v>
      </c>
      <c r="AA1013" s="2">
        <v>3.0150000000000001</v>
      </c>
      <c r="AB1013" s="2">
        <v>5.7999999999999996E-3</v>
      </c>
      <c r="AD1013" t="s">
        <v>1096</v>
      </c>
      <c r="AE1013" t="s">
        <v>1100</v>
      </c>
      <c r="AF1013">
        <v>18.985779470001649</v>
      </c>
    </row>
    <row r="1014" spans="1:32" x14ac:dyDescent="0.3">
      <c r="A1014" t="s">
        <v>1348</v>
      </c>
      <c r="B1014" t="s">
        <v>1534</v>
      </c>
      <c r="C1014" t="s">
        <v>1424</v>
      </c>
      <c r="D1014" t="s">
        <v>1147</v>
      </c>
      <c r="E1014" t="s">
        <v>1148</v>
      </c>
      <c r="F1014">
        <v>4</v>
      </c>
      <c r="G1014" t="s">
        <v>1355</v>
      </c>
      <c r="H1014">
        <v>42922</v>
      </c>
      <c r="I1014">
        <v>7</v>
      </c>
      <c r="J1014">
        <v>6</v>
      </c>
      <c r="K1014">
        <v>2017</v>
      </c>
      <c r="L1014">
        <v>158</v>
      </c>
      <c r="M1014" t="s">
        <v>1151</v>
      </c>
      <c r="N1014">
        <v>2</v>
      </c>
      <c r="O1014">
        <v>11.34774636</v>
      </c>
      <c r="P1014" t="s">
        <v>445</v>
      </c>
      <c r="Q1014" t="s">
        <v>1529</v>
      </c>
      <c r="R1014" s="3">
        <v>15.5</v>
      </c>
      <c r="T1014" s="3">
        <v>60</v>
      </c>
      <c r="W1014">
        <v>3.35</v>
      </c>
      <c r="Z1014" t="s">
        <v>445</v>
      </c>
      <c r="AA1014" s="2">
        <v>3.0150000000000001</v>
      </c>
      <c r="AB1014" s="2">
        <v>5.7999999999999996E-3</v>
      </c>
      <c r="AD1014" t="s">
        <v>1096</v>
      </c>
      <c r="AE1014" t="s">
        <v>1100</v>
      </c>
      <c r="AF1014">
        <v>22.504950578170046</v>
      </c>
    </row>
    <row r="1015" spans="1:32" x14ac:dyDescent="0.3">
      <c r="A1015" t="s">
        <v>1348</v>
      </c>
      <c r="B1015" t="s">
        <v>1534</v>
      </c>
      <c r="C1015" t="s">
        <v>1424</v>
      </c>
      <c r="D1015" t="s">
        <v>1147</v>
      </c>
      <c r="E1015" t="s">
        <v>1148</v>
      </c>
      <c r="F1015">
        <v>4</v>
      </c>
      <c r="G1015" t="s">
        <v>1355</v>
      </c>
      <c r="H1015">
        <v>42922</v>
      </c>
      <c r="I1015">
        <v>7</v>
      </c>
      <c r="J1015">
        <v>6</v>
      </c>
      <c r="K1015">
        <v>2017</v>
      </c>
      <c r="L1015">
        <v>158</v>
      </c>
      <c r="M1015" t="s">
        <v>1151</v>
      </c>
      <c r="N1015">
        <v>2</v>
      </c>
      <c r="O1015">
        <v>11.34774636</v>
      </c>
      <c r="P1015" t="s">
        <v>445</v>
      </c>
      <c r="Q1015" t="s">
        <v>1529</v>
      </c>
      <c r="R1015" s="3">
        <v>19.670000000000002</v>
      </c>
      <c r="T1015" s="3">
        <v>60</v>
      </c>
      <c r="W1015">
        <v>8.8699999999999992</v>
      </c>
      <c r="Z1015" t="s">
        <v>445</v>
      </c>
      <c r="AA1015" s="2">
        <v>3.0150000000000001</v>
      </c>
      <c r="AB1015" s="2">
        <v>5.7999999999999996E-3</v>
      </c>
      <c r="AD1015" t="s">
        <v>1096</v>
      </c>
      <c r="AE1015" t="s">
        <v>1100</v>
      </c>
      <c r="AF1015">
        <v>46.158122852187006</v>
      </c>
    </row>
    <row r="1016" spans="1:32" x14ac:dyDescent="0.3">
      <c r="A1016" t="s">
        <v>1348</v>
      </c>
      <c r="B1016" t="s">
        <v>1535</v>
      </c>
      <c r="C1016" t="s">
        <v>1536</v>
      </c>
      <c r="D1016" t="s">
        <v>1147</v>
      </c>
      <c r="E1016" t="s">
        <v>1148</v>
      </c>
      <c r="F1016">
        <v>4</v>
      </c>
      <c r="G1016" t="s">
        <v>1355</v>
      </c>
      <c r="H1016">
        <v>42772</v>
      </c>
      <c r="I1016">
        <v>2</v>
      </c>
      <c r="J1016">
        <v>6</v>
      </c>
      <c r="K1016">
        <v>2017</v>
      </c>
      <c r="L1016">
        <v>153</v>
      </c>
      <c r="M1016" t="s">
        <v>1151</v>
      </c>
      <c r="N1016">
        <v>2</v>
      </c>
      <c r="O1016">
        <v>11.31196237</v>
      </c>
      <c r="P1016" t="s">
        <v>445</v>
      </c>
      <c r="Q1016" t="s">
        <v>1529</v>
      </c>
      <c r="R1016" s="3">
        <v>17.739999999999998</v>
      </c>
      <c r="T1016" s="3" t="s">
        <v>1152</v>
      </c>
      <c r="W1016">
        <v>7.92</v>
      </c>
      <c r="Z1016" t="s">
        <v>445</v>
      </c>
      <c r="AA1016" s="2">
        <v>3.0150000000000001</v>
      </c>
      <c r="AB1016" s="2">
        <v>5.7999999999999996E-3</v>
      </c>
      <c r="AD1016" t="s">
        <v>1096</v>
      </c>
      <c r="AE1016" t="s">
        <v>1100</v>
      </c>
      <c r="AF1016">
        <v>33.808285272906666</v>
      </c>
    </row>
    <row r="1017" spans="1:32" x14ac:dyDescent="0.3">
      <c r="A1017" t="s">
        <v>1348</v>
      </c>
      <c r="B1017" t="s">
        <v>1535</v>
      </c>
      <c r="C1017" t="s">
        <v>1536</v>
      </c>
      <c r="D1017" t="s">
        <v>1147</v>
      </c>
      <c r="E1017" t="s">
        <v>1148</v>
      </c>
      <c r="F1017">
        <v>4</v>
      </c>
      <c r="G1017" t="s">
        <v>1355</v>
      </c>
      <c r="H1017">
        <v>42772</v>
      </c>
      <c r="I1017">
        <v>2</v>
      </c>
      <c r="J1017">
        <v>6</v>
      </c>
      <c r="K1017">
        <v>2017</v>
      </c>
      <c r="L1017">
        <v>153</v>
      </c>
      <c r="M1017" t="s">
        <v>1151</v>
      </c>
      <c r="N1017">
        <v>2</v>
      </c>
      <c r="O1017">
        <v>11.31196237</v>
      </c>
      <c r="P1017" t="s">
        <v>445</v>
      </c>
      <c r="Q1017" t="s">
        <v>1529</v>
      </c>
      <c r="R1017" s="3">
        <v>12.86</v>
      </c>
      <c r="T1017" s="3" t="s">
        <v>1152</v>
      </c>
      <c r="W1017">
        <v>5.08</v>
      </c>
      <c r="Z1017" t="s">
        <v>445</v>
      </c>
      <c r="AA1017" s="2">
        <v>3.0150000000000001</v>
      </c>
      <c r="AB1017" s="2">
        <v>5.7999999999999996E-3</v>
      </c>
      <c r="AD1017" t="s">
        <v>1096</v>
      </c>
      <c r="AE1017" t="s">
        <v>1100</v>
      </c>
      <c r="AF1017">
        <v>12.817092360059158</v>
      </c>
    </row>
    <row r="1018" spans="1:32" x14ac:dyDescent="0.3">
      <c r="A1018" t="s">
        <v>1348</v>
      </c>
      <c r="B1018" t="s">
        <v>1535</v>
      </c>
      <c r="C1018" t="s">
        <v>1536</v>
      </c>
      <c r="D1018" t="s">
        <v>1147</v>
      </c>
      <c r="E1018" t="s">
        <v>1148</v>
      </c>
      <c r="F1018">
        <v>4</v>
      </c>
      <c r="G1018" t="s">
        <v>1355</v>
      </c>
      <c r="H1018">
        <v>42772</v>
      </c>
      <c r="I1018">
        <v>2</v>
      </c>
      <c r="J1018">
        <v>6</v>
      </c>
      <c r="K1018">
        <v>2017</v>
      </c>
      <c r="L1018">
        <v>153</v>
      </c>
      <c r="M1018" t="s">
        <v>1151</v>
      </c>
      <c r="N1018">
        <v>2</v>
      </c>
      <c r="O1018">
        <v>11.31196237</v>
      </c>
      <c r="P1018" t="s">
        <v>445</v>
      </c>
      <c r="Q1018" t="s">
        <v>1529</v>
      </c>
      <c r="R1018" s="3">
        <v>14.03</v>
      </c>
      <c r="T1018" s="3" t="s">
        <v>1152</v>
      </c>
      <c r="W1018">
        <v>4.58</v>
      </c>
      <c r="Z1018" t="s">
        <v>445</v>
      </c>
      <c r="AA1018" s="2">
        <v>3.0150000000000001</v>
      </c>
      <c r="AB1018" s="2">
        <v>5.7999999999999996E-3</v>
      </c>
      <c r="AD1018" t="s">
        <v>1096</v>
      </c>
      <c r="AE1018" t="s">
        <v>1100</v>
      </c>
      <c r="AF1018">
        <v>16.66505962023334</v>
      </c>
    </row>
    <row r="1019" spans="1:32" x14ac:dyDescent="0.3">
      <c r="A1019" t="s">
        <v>1348</v>
      </c>
      <c r="B1019" t="s">
        <v>1535</v>
      </c>
      <c r="C1019" t="s">
        <v>1536</v>
      </c>
      <c r="D1019" t="s">
        <v>1147</v>
      </c>
      <c r="E1019" t="s">
        <v>1148</v>
      </c>
      <c r="F1019">
        <v>4</v>
      </c>
      <c r="G1019" t="s">
        <v>1355</v>
      </c>
      <c r="H1019">
        <v>42772</v>
      </c>
      <c r="I1019">
        <v>2</v>
      </c>
      <c r="J1019">
        <v>6</v>
      </c>
      <c r="K1019">
        <v>2017</v>
      </c>
      <c r="L1019">
        <v>153</v>
      </c>
      <c r="M1019" t="s">
        <v>1151</v>
      </c>
      <c r="N1019">
        <v>2</v>
      </c>
      <c r="O1019">
        <v>11.31196237</v>
      </c>
      <c r="P1019" t="s">
        <v>445</v>
      </c>
      <c r="Q1019" t="s">
        <v>1529</v>
      </c>
      <c r="R1019" s="3">
        <v>10.039999999999999</v>
      </c>
      <c r="T1019" s="3" t="s">
        <v>1152</v>
      </c>
      <c r="W1019">
        <v>2.4900000000000002</v>
      </c>
      <c r="Z1019" t="s">
        <v>445</v>
      </c>
      <c r="AA1019" s="2">
        <v>3.0150000000000001</v>
      </c>
      <c r="AB1019" s="2">
        <v>5.7999999999999996E-3</v>
      </c>
      <c r="AD1019" t="s">
        <v>1096</v>
      </c>
      <c r="AE1019" t="s">
        <v>1100</v>
      </c>
      <c r="AF1019">
        <v>6.0765228825999982</v>
      </c>
    </row>
    <row r="1020" spans="1:32" x14ac:dyDescent="0.3">
      <c r="A1020" t="s">
        <v>1348</v>
      </c>
      <c r="B1020" t="s">
        <v>1535</v>
      </c>
      <c r="C1020" t="s">
        <v>1536</v>
      </c>
      <c r="D1020" t="s">
        <v>1147</v>
      </c>
      <c r="E1020" t="s">
        <v>1148</v>
      </c>
      <c r="F1020">
        <v>4</v>
      </c>
      <c r="G1020" t="s">
        <v>1355</v>
      </c>
      <c r="H1020">
        <v>42772</v>
      </c>
      <c r="I1020">
        <v>2</v>
      </c>
      <c r="J1020">
        <v>6</v>
      </c>
      <c r="K1020">
        <v>2017</v>
      </c>
      <c r="L1020">
        <v>153</v>
      </c>
      <c r="M1020" t="s">
        <v>1151</v>
      </c>
      <c r="N1020">
        <v>2</v>
      </c>
      <c r="O1020">
        <v>11.31196237</v>
      </c>
      <c r="P1020" t="s">
        <v>445</v>
      </c>
      <c r="Q1020" t="s">
        <v>1529</v>
      </c>
      <c r="R1020" s="3">
        <v>6.3</v>
      </c>
      <c r="T1020" s="3" t="s">
        <v>1152</v>
      </c>
      <c r="W1020">
        <v>1.69</v>
      </c>
      <c r="Z1020" t="s">
        <v>445</v>
      </c>
      <c r="AA1020" s="2">
        <v>3.0150000000000001</v>
      </c>
      <c r="AB1020" s="2">
        <v>5.7999999999999996E-3</v>
      </c>
      <c r="AD1020" t="s">
        <v>1096</v>
      </c>
      <c r="AE1020" t="s">
        <v>1100</v>
      </c>
      <c r="AF1020">
        <v>1.4908699121695863</v>
      </c>
    </row>
    <row r="1021" spans="1:32" x14ac:dyDescent="0.3">
      <c r="A1021" t="s">
        <v>1348</v>
      </c>
      <c r="B1021" t="s">
        <v>1537</v>
      </c>
      <c r="C1021" t="s">
        <v>1538</v>
      </c>
      <c r="D1021" t="s">
        <v>1147</v>
      </c>
      <c r="E1021" t="s">
        <v>1148</v>
      </c>
      <c r="F1021">
        <v>4</v>
      </c>
      <c r="G1021" t="s">
        <v>1355</v>
      </c>
      <c r="H1021" t="s">
        <v>1199</v>
      </c>
      <c r="I1021">
        <v>28</v>
      </c>
      <c r="J1021">
        <v>3</v>
      </c>
      <c r="K1021">
        <v>2017</v>
      </c>
      <c r="L1021">
        <v>87</v>
      </c>
      <c r="M1021" t="s">
        <v>1157</v>
      </c>
      <c r="N1021">
        <v>1</v>
      </c>
      <c r="O1021">
        <v>11.217489609999999</v>
      </c>
      <c r="P1021" t="s">
        <v>445</v>
      </c>
      <c r="Q1021" t="s">
        <v>1529</v>
      </c>
      <c r="R1021" s="3">
        <v>15.29</v>
      </c>
      <c r="T1021" s="3">
        <v>74.400000000000006</v>
      </c>
      <c r="W1021">
        <v>7.65</v>
      </c>
      <c r="Z1021" t="s">
        <v>445</v>
      </c>
      <c r="AA1021" s="2">
        <v>3.0150000000000001</v>
      </c>
      <c r="AB1021" s="2">
        <v>5.7999999999999996E-3</v>
      </c>
      <c r="AD1021" t="s">
        <v>1096</v>
      </c>
      <c r="AE1021" t="s">
        <v>1100</v>
      </c>
      <c r="AF1021">
        <v>21.598150449636865</v>
      </c>
    </row>
    <row r="1022" spans="1:32" x14ac:dyDescent="0.3">
      <c r="A1022" t="s">
        <v>1348</v>
      </c>
      <c r="B1022" t="s">
        <v>1537</v>
      </c>
      <c r="C1022" t="s">
        <v>1538</v>
      </c>
      <c r="D1022" t="s">
        <v>1147</v>
      </c>
      <c r="E1022" t="s">
        <v>1148</v>
      </c>
      <c r="F1022">
        <v>4</v>
      </c>
      <c r="G1022" t="s">
        <v>1355</v>
      </c>
      <c r="H1022" t="s">
        <v>1199</v>
      </c>
      <c r="I1022">
        <v>28</v>
      </c>
      <c r="J1022">
        <v>3</v>
      </c>
      <c r="K1022">
        <v>2017</v>
      </c>
      <c r="L1022">
        <v>87</v>
      </c>
      <c r="M1022" t="s">
        <v>1157</v>
      </c>
      <c r="N1022">
        <v>1</v>
      </c>
      <c r="O1022">
        <v>11.217489609999999</v>
      </c>
      <c r="P1022" t="s">
        <v>445</v>
      </c>
      <c r="Q1022" t="s">
        <v>1529</v>
      </c>
      <c r="R1022" s="3">
        <v>13.63</v>
      </c>
      <c r="T1022" s="3">
        <v>74.400000000000006</v>
      </c>
      <c r="W1022">
        <v>5.19</v>
      </c>
      <c r="Z1022" t="s">
        <v>445</v>
      </c>
      <c r="AA1022" s="2">
        <v>3.0150000000000001</v>
      </c>
      <c r="AB1022" s="2">
        <v>5.7999999999999996E-3</v>
      </c>
      <c r="AD1022" t="s">
        <v>1096</v>
      </c>
      <c r="AE1022" t="s">
        <v>1100</v>
      </c>
      <c r="AF1022">
        <v>15.273304100567071</v>
      </c>
    </row>
    <row r="1023" spans="1:32" x14ac:dyDescent="0.3">
      <c r="A1023" t="s">
        <v>1348</v>
      </c>
      <c r="B1023" t="s">
        <v>1537</v>
      </c>
      <c r="C1023" t="s">
        <v>1538</v>
      </c>
      <c r="D1023" t="s">
        <v>1147</v>
      </c>
      <c r="E1023" t="s">
        <v>1148</v>
      </c>
      <c r="F1023">
        <v>4</v>
      </c>
      <c r="G1023" t="s">
        <v>1355</v>
      </c>
      <c r="H1023" t="s">
        <v>1199</v>
      </c>
      <c r="I1023">
        <v>28</v>
      </c>
      <c r="J1023">
        <v>3</v>
      </c>
      <c r="K1023">
        <v>2017</v>
      </c>
      <c r="L1023">
        <v>87</v>
      </c>
      <c r="M1023" t="s">
        <v>1157</v>
      </c>
      <c r="N1023">
        <v>1</v>
      </c>
      <c r="O1023">
        <v>11.217489609999999</v>
      </c>
      <c r="P1023" t="s">
        <v>445</v>
      </c>
      <c r="Q1023" t="s">
        <v>1529</v>
      </c>
      <c r="R1023" s="3">
        <v>14.21</v>
      </c>
      <c r="T1023" s="3">
        <v>74.400000000000006</v>
      </c>
      <c r="W1023">
        <v>5.51</v>
      </c>
      <c r="Z1023" t="s">
        <v>445</v>
      </c>
      <c r="AA1023" s="2">
        <v>3.0150000000000001</v>
      </c>
      <c r="AB1023" s="2">
        <v>5.7999999999999996E-3</v>
      </c>
      <c r="AD1023" t="s">
        <v>1096</v>
      </c>
      <c r="AE1023" t="s">
        <v>1100</v>
      </c>
      <c r="AF1023">
        <v>17.318055954605388</v>
      </c>
    </row>
    <row r="1024" spans="1:32" x14ac:dyDescent="0.3">
      <c r="A1024" t="s">
        <v>1348</v>
      </c>
      <c r="B1024" t="s">
        <v>1537</v>
      </c>
      <c r="C1024" t="s">
        <v>1538</v>
      </c>
      <c r="D1024" t="s">
        <v>1147</v>
      </c>
      <c r="E1024" t="s">
        <v>1148</v>
      </c>
      <c r="F1024">
        <v>4</v>
      </c>
      <c r="G1024" t="s">
        <v>1355</v>
      </c>
      <c r="H1024" t="s">
        <v>1199</v>
      </c>
      <c r="I1024">
        <v>28</v>
      </c>
      <c r="J1024">
        <v>3</v>
      </c>
      <c r="K1024">
        <v>2017</v>
      </c>
      <c r="L1024">
        <v>87</v>
      </c>
      <c r="M1024" t="s">
        <v>1157</v>
      </c>
      <c r="N1024">
        <v>1</v>
      </c>
      <c r="O1024">
        <v>11.217489609999999</v>
      </c>
      <c r="P1024" t="s">
        <v>445</v>
      </c>
      <c r="Q1024" t="s">
        <v>1529</v>
      </c>
      <c r="R1024" s="3">
        <v>6</v>
      </c>
      <c r="T1024" s="3">
        <v>74.400000000000006</v>
      </c>
      <c r="W1024">
        <v>4.13</v>
      </c>
      <c r="Z1024" t="s">
        <v>445</v>
      </c>
      <c r="AA1024" s="2">
        <v>3.0150000000000001</v>
      </c>
      <c r="AB1024" s="2">
        <v>5.7999999999999996E-3</v>
      </c>
      <c r="AD1024" t="s">
        <v>1096</v>
      </c>
      <c r="AE1024" t="s">
        <v>1100</v>
      </c>
      <c r="AF1024">
        <v>1.2869272990101288</v>
      </c>
    </row>
    <row r="1025" spans="1:32" x14ac:dyDescent="0.3">
      <c r="A1025" t="s">
        <v>1348</v>
      </c>
      <c r="B1025" t="s">
        <v>1537</v>
      </c>
      <c r="C1025" t="s">
        <v>1538</v>
      </c>
      <c r="D1025" t="s">
        <v>1147</v>
      </c>
      <c r="E1025" t="s">
        <v>1148</v>
      </c>
      <c r="F1025">
        <v>4</v>
      </c>
      <c r="G1025" t="s">
        <v>1355</v>
      </c>
      <c r="H1025" t="s">
        <v>1199</v>
      </c>
      <c r="I1025">
        <v>28</v>
      </c>
      <c r="J1025">
        <v>3</v>
      </c>
      <c r="K1025">
        <v>2017</v>
      </c>
      <c r="L1025">
        <v>87</v>
      </c>
      <c r="M1025" t="s">
        <v>1157</v>
      </c>
      <c r="N1025">
        <v>1</v>
      </c>
      <c r="O1025">
        <v>11.217489609999999</v>
      </c>
      <c r="P1025" t="s">
        <v>445</v>
      </c>
      <c r="Q1025" t="s">
        <v>1529</v>
      </c>
      <c r="R1025" s="3">
        <v>14.13</v>
      </c>
      <c r="T1025" s="3">
        <v>74.400000000000006</v>
      </c>
      <c r="W1025">
        <v>5.52</v>
      </c>
      <c r="Z1025" t="s">
        <v>445</v>
      </c>
      <c r="AA1025" s="2">
        <v>3.0150000000000001</v>
      </c>
      <c r="AB1025" s="2">
        <v>5.7999999999999996E-3</v>
      </c>
      <c r="AD1025" t="s">
        <v>1096</v>
      </c>
      <c r="AE1025" t="s">
        <v>1100</v>
      </c>
      <c r="AF1025">
        <v>17.025764091900367</v>
      </c>
    </row>
    <row r="1026" spans="1:32" x14ac:dyDescent="0.3">
      <c r="A1026" t="s">
        <v>1348</v>
      </c>
      <c r="B1026" t="s">
        <v>1539</v>
      </c>
      <c r="C1026" t="s">
        <v>1159</v>
      </c>
      <c r="D1026" t="s">
        <v>1147</v>
      </c>
      <c r="E1026" t="s">
        <v>1148</v>
      </c>
      <c r="F1026">
        <v>4</v>
      </c>
      <c r="G1026" t="s">
        <v>1355</v>
      </c>
      <c r="H1026">
        <v>42711</v>
      </c>
      <c r="I1026">
        <v>12</v>
      </c>
      <c r="J1026">
        <v>7</v>
      </c>
      <c r="K1026">
        <v>2016</v>
      </c>
      <c r="L1026">
        <v>194</v>
      </c>
      <c r="M1026" t="s">
        <v>1151</v>
      </c>
      <c r="N1026">
        <v>2</v>
      </c>
      <c r="O1026">
        <v>11.940318830000001</v>
      </c>
      <c r="P1026" t="s">
        <v>445</v>
      </c>
      <c r="Q1026" t="s">
        <v>1529</v>
      </c>
      <c r="R1026" s="3">
        <v>8.61</v>
      </c>
      <c r="T1026" s="3">
        <v>32.64</v>
      </c>
      <c r="W1026">
        <v>3.28</v>
      </c>
      <c r="Z1026" t="s">
        <v>445</v>
      </c>
      <c r="AA1026" s="2">
        <v>3.0150000000000001</v>
      </c>
      <c r="AB1026" s="2">
        <v>5.7999999999999996E-3</v>
      </c>
      <c r="AD1026" t="s">
        <v>1096</v>
      </c>
      <c r="AE1026" t="s">
        <v>1100</v>
      </c>
      <c r="AF1026">
        <v>3.8235123314329336</v>
      </c>
    </row>
    <row r="1027" spans="1:32" x14ac:dyDescent="0.3">
      <c r="A1027" t="s">
        <v>1348</v>
      </c>
      <c r="B1027" t="s">
        <v>1539</v>
      </c>
      <c r="C1027" t="s">
        <v>1159</v>
      </c>
      <c r="D1027" t="s">
        <v>1147</v>
      </c>
      <c r="E1027" t="s">
        <v>1148</v>
      </c>
      <c r="F1027">
        <v>4</v>
      </c>
      <c r="G1027" t="s">
        <v>1355</v>
      </c>
      <c r="H1027">
        <v>42711</v>
      </c>
      <c r="I1027">
        <v>12</v>
      </c>
      <c r="J1027">
        <v>7</v>
      </c>
      <c r="K1027">
        <v>2016</v>
      </c>
      <c r="L1027">
        <v>194</v>
      </c>
      <c r="M1027" t="s">
        <v>1151</v>
      </c>
      <c r="N1027">
        <v>2</v>
      </c>
      <c r="O1027">
        <v>11.940318830000001</v>
      </c>
      <c r="P1027" t="s">
        <v>445</v>
      </c>
      <c r="Q1027" t="s">
        <v>1529</v>
      </c>
      <c r="R1027" s="3">
        <v>9.3800000000000008</v>
      </c>
      <c r="T1027" s="3">
        <v>32.64</v>
      </c>
      <c r="W1027">
        <v>4.66</v>
      </c>
      <c r="Z1027" t="s">
        <v>445</v>
      </c>
      <c r="AA1027" s="2">
        <v>3.0150000000000001</v>
      </c>
      <c r="AB1027" s="2">
        <v>5.7999999999999996E-3</v>
      </c>
      <c r="AD1027" t="s">
        <v>1096</v>
      </c>
      <c r="AE1027" t="s">
        <v>1100</v>
      </c>
      <c r="AF1027">
        <v>4.9501635877751484</v>
      </c>
    </row>
    <row r="1028" spans="1:32" x14ac:dyDescent="0.3">
      <c r="A1028" t="s">
        <v>1348</v>
      </c>
      <c r="B1028" t="s">
        <v>1539</v>
      </c>
      <c r="C1028" t="s">
        <v>1159</v>
      </c>
      <c r="D1028" t="s">
        <v>1147</v>
      </c>
      <c r="E1028" t="s">
        <v>1148</v>
      </c>
      <c r="F1028">
        <v>4</v>
      </c>
      <c r="G1028" t="s">
        <v>1355</v>
      </c>
      <c r="H1028">
        <v>42711</v>
      </c>
      <c r="I1028">
        <v>12</v>
      </c>
      <c r="J1028">
        <v>7</v>
      </c>
      <c r="K1028">
        <v>2016</v>
      </c>
      <c r="L1028">
        <v>194</v>
      </c>
      <c r="M1028" t="s">
        <v>1151</v>
      </c>
      <c r="N1028">
        <v>2</v>
      </c>
      <c r="O1028">
        <v>11.940318830000001</v>
      </c>
      <c r="P1028" t="s">
        <v>445</v>
      </c>
      <c r="Q1028" t="s">
        <v>1529</v>
      </c>
      <c r="R1028" s="3">
        <v>6.12</v>
      </c>
      <c r="T1028" s="3">
        <v>32.64</v>
      </c>
      <c r="W1028">
        <v>2.7</v>
      </c>
      <c r="Z1028" t="s">
        <v>445</v>
      </c>
      <c r="AA1028" s="2">
        <v>3.0150000000000001</v>
      </c>
      <c r="AB1028" s="2">
        <v>5.7999999999999996E-3</v>
      </c>
      <c r="AD1028" t="s">
        <v>1096</v>
      </c>
      <c r="AE1028" t="s">
        <v>1100</v>
      </c>
      <c r="AF1028">
        <v>1.3661032713755823</v>
      </c>
    </row>
    <row r="1029" spans="1:32" x14ac:dyDescent="0.3">
      <c r="A1029" t="s">
        <v>1348</v>
      </c>
      <c r="B1029" t="s">
        <v>1540</v>
      </c>
      <c r="C1029" t="s">
        <v>1161</v>
      </c>
      <c r="D1029" t="s">
        <v>1147</v>
      </c>
      <c r="E1029" t="s">
        <v>1148</v>
      </c>
      <c r="F1029">
        <v>4</v>
      </c>
      <c r="G1029" t="s">
        <v>1355</v>
      </c>
      <c r="H1029" t="s">
        <v>1162</v>
      </c>
      <c r="I1029">
        <v>25</v>
      </c>
      <c r="J1029">
        <v>4</v>
      </c>
      <c r="K1029">
        <v>2016</v>
      </c>
      <c r="L1029">
        <v>116</v>
      </c>
      <c r="M1029" t="s">
        <v>1157</v>
      </c>
      <c r="N1029">
        <v>1</v>
      </c>
      <c r="O1029">
        <v>12.201024670000001</v>
      </c>
      <c r="P1029" t="s">
        <v>445</v>
      </c>
      <c r="Q1029" t="s">
        <v>1529</v>
      </c>
      <c r="R1029" s="3">
        <v>13.71</v>
      </c>
      <c r="T1029" s="3">
        <v>24</v>
      </c>
      <c r="W1029">
        <v>4.1900000000000004</v>
      </c>
      <c r="Z1029" t="s">
        <v>445</v>
      </c>
      <c r="AA1029" s="2">
        <v>3.0150000000000001</v>
      </c>
      <c r="AB1029" s="2">
        <v>5.7999999999999996E-3</v>
      </c>
      <c r="AD1029" t="s">
        <v>1096</v>
      </c>
      <c r="AE1029" t="s">
        <v>1100</v>
      </c>
      <c r="AF1029">
        <v>15.545185891109764</v>
      </c>
    </row>
    <row r="1030" spans="1:32" x14ac:dyDescent="0.3">
      <c r="A1030" t="s">
        <v>1348</v>
      </c>
      <c r="B1030" t="s">
        <v>1540</v>
      </c>
      <c r="C1030" t="s">
        <v>1161</v>
      </c>
      <c r="D1030" t="s">
        <v>1147</v>
      </c>
      <c r="E1030" t="s">
        <v>1148</v>
      </c>
      <c r="F1030">
        <v>4</v>
      </c>
      <c r="G1030" t="s">
        <v>1355</v>
      </c>
      <c r="H1030" t="s">
        <v>1162</v>
      </c>
      <c r="I1030">
        <v>25</v>
      </c>
      <c r="J1030">
        <v>4</v>
      </c>
      <c r="K1030">
        <v>2016</v>
      </c>
      <c r="L1030">
        <v>116</v>
      </c>
      <c r="M1030" t="s">
        <v>1157</v>
      </c>
      <c r="N1030">
        <v>1</v>
      </c>
      <c r="O1030">
        <v>12.201024670000001</v>
      </c>
      <c r="P1030" t="s">
        <v>445</v>
      </c>
      <c r="Q1030" t="s">
        <v>1529</v>
      </c>
      <c r="R1030" s="3">
        <v>15.39</v>
      </c>
      <c r="T1030" s="3">
        <v>24</v>
      </c>
      <c r="W1030">
        <v>6.71</v>
      </c>
      <c r="Z1030" t="s">
        <v>445</v>
      </c>
      <c r="AA1030" s="2">
        <v>3.0150000000000001</v>
      </c>
      <c r="AB1030" s="2">
        <v>5.7999999999999996E-3</v>
      </c>
      <c r="AD1030" t="s">
        <v>1096</v>
      </c>
      <c r="AE1030" t="s">
        <v>1100</v>
      </c>
      <c r="AF1030">
        <v>22.02685192924017</v>
      </c>
    </row>
    <row r="1031" spans="1:32" x14ac:dyDescent="0.3">
      <c r="A1031" t="s">
        <v>1348</v>
      </c>
      <c r="B1031" t="s">
        <v>1540</v>
      </c>
      <c r="C1031" t="s">
        <v>1161</v>
      </c>
      <c r="D1031" t="s">
        <v>1147</v>
      </c>
      <c r="E1031" t="s">
        <v>1148</v>
      </c>
      <c r="F1031">
        <v>4</v>
      </c>
      <c r="G1031" t="s">
        <v>1355</v>
      </c>
      <c r="H1031" t="s">
        <v>1162</v>
      </c>
      <c r="I1031">
        <v>25</v>
      </c>
      <c r="J1031">
        <v>4</v>
      </c>
      <c r="K1031">
        <v>2016</v>
      </c>
      <c r="L1031">
        <v>116</v>
      </c>
      <c r="M1031" t="s">
        <v>1157</v>
      </c>
      <c r="N1031">
        <v>1</v>
      </c>
      <c r="O1031">
        <v>12.201024670000001</v>
      </c>
      <c r="P1031" t="s">
        <v>445</v>
      </c>
      <c r="Q1031" t="s">
        <v>1529</v>
      </c>
      <c r="R1031" s="3">
        <v>17.25</v>
      </c>
      <c r="T1031" s="3">
        <v>24</v>
      </c>
      <c r="W1031">
        <v>8.25</v>
      </c>
      <c r="Z1031" t="s">
        <v>445</v>
      </c>
      <c r="AA1031" s="2">
        <v>3.0150000000000001</v>
      </c>
      <c r="AB1031" s="2">
        <v>5.7999999999999996E-3</v>
      </c>
      <c r="AD1031" t="s">
        <v>1096</v>
      </c>
      <c r="AE1031" t="s">
        <v>1100</v>
      </c>
      <c r="AF1031">
        <v>31.070420310021362</v>
      </c>
    </row>
    <row r="1032" spans="1:32" x14ac:dyDescent="0.3">
      <c r="A1032" t="s">
        <v>1348</v>
      </c>
      <c r="B1032" t="s">
        <v>1540</v>
      </c>
      <c r="C1032" t="s">
        <v>1161</v>
      </c>
      <c r="D1032" t="s">
        <v>1147</v>
      </c>
      <c r="E1032" t="s">
        <v>1148</v>
      </c>
      <c r="F1032">
        <v>4</v>
      </c>
      <c r="G1032" t="s">
        <v>1355</v>
      </c>
      <c r="H1032" t="s">
        <v>1162</v>
      </c>
      <c r="I1032">
        <v>25</v>
      </c>
      <c r="J1032">
        <v>4</v>
      </c>
      <c r="K1032">
        <v>2016</v>
      </c>
      <c r="L1032">
        <v>116</v>
      </c>
      <c r="M1032" t="s">
        <v>1157</v>
      </c>
      <c r="N1032">
        <v>1</v>
      </c>
      <c r="O1032">
        <v>12.201024670000001</v>
      </c>
      <c r="P1032" t="s">
        <v>445</v>
      </c>
      <c r="Q1032" t="s">
        <v>1529</v>
      </c>
      <c r="R1032" s="3">
        <v>14.13</v>
      </c>
      <c r="T1032" s="3">
        <v>24</v>
      </c>
      <c r="W1032">
        <v>66.36</v>
      </c>
      <c r="Z1032" t="s">
        <v>445</v>
      </c>
      <c r="AA1032" s="2">
        <v>3.0150000000000001</v>
      </c>
      <c r="AB1032" s="2">
        <v>5.7999999999999996E-3</v>
      </c>
      <c r="AD1032" t="s">
        <v>1096</v>
      </c>
      <c r="AE1032" t="s">
        <v>1100</v>
      </c>
      <c r="AF1032">
        <v>17.025764091900367</v>
      </c>
    </row>
    <row r="1033" spans="1:32" x14ac:dyDescent="0.3">
      <c r="A1033" t="s">
        <v>1348</v>
      </c>
      <c r="B1033" t="s">
        <v>1540</v>
      </c>
      <c r="C1033" t="s">
        <v>1161</v>
      </c>
      <c r="D1033" t="s">
        <v>1147</v>
      </c>
      <c r="E1033" t="s">
        <v>1148</v>
      </c>
      <c r="F1033">
        <v>4</v>
      </c>
      <c r="G1033" t="s">
        <v>1355</v>
      </c>
      <c r="H1033" t="s">
        <v>1162</v>
      </c>
      <c r="I1033">
        <v>25</v>
      </c>
      <c r="J1033">
        <v>4</v>
      </c>
      <c r="K1033">
        <v>2016</v>
      </c>
      <c r="L1033">
        <v>116</v>
      </c>
      <c r="M1033" t="s">
        <v>1157</v>
      </c>
      <c r="N1033">
        <v>1</v>
      </c>
      <c r="O1033">
        <v>12.201024670000001</v>
      </c>
      <c r="P1033" t="s">
        <v>445</v>
      </c>
      <c r="Q1033" t="s">
        <v>1529</v>
      </c>
      <c r="R1033" s="3">
        <v>13.41</v>
      </c>
      <c r="T1033" s="3">
        <v>24</v>
      </c>
      <c r="W1033">
        <v>3.33</v>
      </c>
      <c r="Z1033" t="s">
        <v>445</v>
      </c>
      <c r="AA1033" s="2">
        <v>3.0150000000000001</v>
      </c>
      <c r="AB1033" s="2">
        <v>5.7999999999999996E-3</v>
      </c>
      <c r="AD1033" t="s">
        <v>1096</v>
      </c>
      <c r="AE1033" t="s">
        <v>1100</v>
      </c>
      <c r="AF1033">
        <v>14.542054193518419</v>
      </c>
    </row>
    <row r="1034" spans="1:32" x14ac:dyDescent="0.3">
      <c r="A1034" t="s">
        <v>1348</v>
      </c>
      <c r="B1034" t="s">
        <v>1541</v>
      </c>
      <c r="C1034" t="s">
        <v>1542</v>
      </c>
      <c r="D1034" t="s">
        <v>1147</v>
      </c>
      <c r="E1034" t="s">
        <v>1148</v>
      </c>
      <c r="F1034">
        <v>4</v>
      </c>
      <c r="G1034" t="s">
        <v>1355</v>
      </c>
      <c r="H1034">
        <v>42042</v>
      </c>
      <c r="I1034">
        <v>2</v>
      </c>
      <c r="J1034">
        <v>7</v>
      </c>
      <c r="K1034">
        <v>2015</v>
      </c>
      <c r="L1034">
        <v>183</v>
      </c>
      <c r="M1034" t="s">
        <v>1151</v>
      </c>
      <c r="N1034">
        <v>2</v>
      </c>
      <c r="O1034">
        <v>11.890209130000001</v>
      </c>
      <c r="P1034" t="s">
        <v>445</v>
      </c>
      <c r="Q1034" t="s">
        <v>1529</v>
      </c>
      <c r="R1034" s="3">
        <v>6.83</v>
      </c>
      <c r="T1034" s="3">
        <v>85.714290000000005</v>
      </c>
      <c r="W1034">
        <v>2.76</v>
      </c>
      <c r="Z1034" t="s">
        <v>445</v>
      </c>
      <c r="AA1034" s="2">
        <v>3.0150000000000001</v>
      </c>
      <c r="AB1034" s="2">
        <v>5.7999999999999996E-3</v>
      </c>
      <c r="AD1034" t="s">
        <v>1096</v>
      </c>
      <c r="AE1034" t="s">
        <v>1100</v>
      </c>
      <c r="AF1034">
        <v>1.9019820552831121</v>
      </c>
    </row>
    <row r="1035" spans="1:32" x14ac:dyDescent="0.3">
      <c r="A1035" t="s">
        <v>1348</v>
      </c>
      <c r="B1035" t="s">
        <v>1541</v>
      </c>
      <c r="C1035" t="s">
        <v>1542</v>
      </c>
      <c r="D1035" t="s">
        <v>1147</v>
      </c>
      <c r="E1035" t="s">
        <v>1148</v>
      </c>
      <c r="F1035">
        <v>4</v>
      </c>
      <c r="G1035" t="s">
        <v>1355</v>
      </c>
      <c r="H1035">
        <v>42042</v>
      </c>
      <c r="I1035">
        <v>2</v>
      </c>
      <c r="J1035">
        <v>7</v>
      </c>
      <c r="K1035">
        <v>2015</v>
      </c>
      <c r="L1035">
        <v>183</v>
      </c>
      <c r="M1035" t="s">
        <v>1151</v>
      </c>
      <c r="N1035">
        <v>2</v>
      </c>
      <c r="O1035">
        <v>11.890209130000001</v>
      </c>
      <c r="P1035" t="s">
        <v>445</v>
      </c>
      <c r="Q1035" t="s">
        <v>1529</v>
      </c>
      <c r="R1035" s="3">
        <v>12.2</v>
      </c>
      <c r="T1035" s="3">
        <v>85.714290000000005</v>
      </c>
      <c r="W1035">
        <v>4.91</v>
      </c>
      <c r="Z1035" t="s">
        <v>445</v>
      </c>
      <c r="AA1035" s="2">
        <v>3.0150000000000001</v>
      </c>
      <c r="AB1035" s="2">
        <v>5.7999999999999996E-3</v>
      </c>
      <c r="AD1035" t="s">
        <v>1096</v>
      </c>
      <c r="AE1035" t="s">
        <v>1100</v>
      </c>
      <c r="AF1035">
        <v>10.93459955598909</v>
      </c>
    </row>
    <row r="1036" spans="1:32" x14ac:dyDescent="0.3">
      <c r="A1036" t="s">
        <v>1348</v>
      </c>
      <c r="B1036" t="s">
        <v>1541</v>
      </c>
      <c r="C1036" t="s">
        <v>1542</v>
      </c>
      <c r="D1036" t="s">
        <v>1147</v>
      </c>
      <c r="E1036" t="s">
        <v>1148</v>
      </c>
      <c r="F1036">
        <v>4</v>
      </c>
      <c r="G1036" t="s">
        <v>1355</v>
      </c>
      <c r="H1036">
        <v>42042</v>
      </c>
      <c r="I1036">
        <v>2</v>
      </c>
      <c r="J1036">
        <v>7</v>
      </c>
      <c r="K1036">
        <v>2015</v>
      </c>
      <c r="L1036">
        <v>183</v>
      </c>
      <c r="M1036" t="s">
        <v>1151</v>
      </c>
      <c r="N1036">
        <v>2</v>
      </c>
      <c r="O1036">
        <v>11.890209130000001</v>
      </c>
      <c r="P1036" t="s">
        <v>445</v>
      </c>
      <c r="Q1036" t="s">
        <v>1529</v>
      </c>
      <c r="R1036" s="3">
        <v>7.37</v>
      </c>
      <c r="T1036" s="3">
        <v>85.714290000000005</v>
      </c>
      <c r="W1036">
        <v>3.07</v>
      </c>
      <c r="Z1036" t="s">
        <v>445</v>
      </c>
      <c r="AA1036" s="2">
        <v>3.0150000000000001</v>
      </c>
      <c r="AB1036" s="2">
        <v>5.7999999999999996E-3</v>
      </c>
      <c r="AD1036" t="s">
        <v>1096</v>
      </c>
      <c r="AE1036" t="s">
        <v>1100</v>
      </c>
      <c r="AF1036">
        <v>2.3924477924443073</v>
      </c>
    </row>
    <row r="1037" spans="1:32" x14ac:dyDescent="0.3">
      <c r="A1037" t="s">
        <v>1348</v>
      </c>
      <c r="B1037" t="s">
        <v>1541</v>
      </c>
      <c r="C1037" t="s">
        <v>1542</v>
      </c>
      <c r="D1037" t="s">
        <v>1147</v>
      </c>
      <c r="E1037" t="s">
        <v>1148</v>
      </c>
      <c r="F1037">
        <v>4</v>
      </c>
      <c r="G1037" t="s">
        <v>1355</v>
      </c>
      <c r="H1037">
        <v>42042</v>
      </c>
      <c r="I1037">
        <v>2</v>
      </c>
      <c r="J1037">
        <v>7</v>
      </c>
      <c r="K1037">
        <v>2015</v>
      </c>
      <c r="L1037">
        <v>183</v>
      </c>
      <c r="M1037" t="s">
        <v>1151</v>
      </c>
      <c r="N1037">
        <v>2</v>
      </c>
      <c r="O1037">
        <v>11.890209130000001</v>
      </c>
      <c r="P1037" t="s">
        <v>445</v>
      </c>
      <c r="Q1037" t="s">
        <v>1529</v>
      </c>
      <c r="R1037" s="3">
        <v>8.76</v>
      </c>
      <c r="T1037" s="3">
        <v>85.714290000000005</v>
      </c>
      <c r="W1037">
        <v>4.04</v>
      </c>
      <c r="Z1037" t="s">
        <v>445</v>
      </c>
      <c r="AA1037" s="2">
        <v>3.0150000000000001</v>
      </c>
      <c r="AB1037" s="2">
        <v>5.7999999999999996E-3</v>
      </c>
      <c r="AD1037" t="s">
        <v>1096</v>
      </c>
      <c r="AE1037" t="s">
        <v>1100</v>
      </c>
      <c r="AF1037">
        <v>4.0278925228458107</v>
      </c>
    </row>
    <row r="1038" spans="1:32" x14ac:dyDescent="0.3">
      <c r="A1038" t="s">
        <v>1348</v>
      </c>
      <c r="B1038" t="s">
        <v>1541</v>
      </c>
      <c r="C1038" t="s">
        <v>1542</v>
      </c>
      <c r="D1038" t="s">
        <v>1147</v>
      </c>
      <c r="E1038" t="s">
        <v>1148</v>
      </c>
      <c r="F1038">
        <v>4</v>
      </c>
      <c r="G1038" t="s">
        <v>1355</v>
      </c>
      <c r="H1038">
        <v>42042</v>
      </c>
      <c r="I1038">
        <v>2</v>
      </c>
      <c r="J1038">
        <v>7</v>
      </c>
      <c r="K1038">
        <v>2015</v>
      </c>
      <c r="L1038">
        <v>183</v>
      </c>
      <c r="M1038" t="s">
        <v>1151</v>
      </c>
      <c r="N1038">
        <v>2</v>
      </c>
      <c r="O1038">
        <v>11.890209130000001</v>
      </c>
      <c r="P1038" t="s">
        <v>445</v>
      </c>
      <c r="Q1038" t="s">
        <v>1529</v>
      </c>
      <c r="R1038" s="3">
        <v>14.58</v>
      </c>
      <c r="T1038" s="3">
        <v>85.714290000000005</v>
      </c>
      <c r="W1038">
        <v>5.18</v>
      </c>
      <c r="Z1038" t="s">
        <v>445</v>
      </c>
      <c r="AA1038" s="2">
        <v>3.0150000000000001</v>
      </c>
      <c r="AB1038" s="2">
        <v>5.7999999999999996E-3</v>
      </c>
      <c r="AD1038" t="s">
        <v>1096</v>
      </c>
      <c r="AE1038" t="s">
        <v>1100</v>
      </c>
      <c r="AF1038">
        <v>18.713582165149052</v>
      </c>
    </row>
    <row r="1039" spans="1:32" x14ac:dyDescent="0.3">
      <c r="A1039" t="s">
        <v>1348</v>
      </c>
      <c r="B1039" t="s">
        <v>1543</v>
      </c>
      <c r="C1039" t="s">
        <v>1544</v>
      </c>
      <c r="D1039" t="s">
        <v>1147</v>
      </c>
      <c r="E1039" t="s">
        <v>1148</v>
      </c>
      <c r="F1039">
        <v>4</v>
      </c>
      <c r="G1039" t="s">
        <v>1355</v>
      </c>
      <c r="H1039" t="s">
        <v>1545</v>
      </c>
      <c r="I1039">
        <v>17</v>
      </c>
      <c r="J1039">
        <v>3</v>
      </c>
      <c r="K1039">
        <v>2015</v>
      </c>
      <c r="L1039">
        <v>76</v>
      </c>
      <c r="M1039" t="s">
        <v>1157</v>
      </c>
      <c r="N1039">
        <v>1</v>
      </c>
      <c r="O1039">
        <v>12.51601374</v>
      </c>
      <c r="P1039" t="s">
        <v>445</v>
      </c>
      <c r="Q1039" t="s">
        <v>1529</v>
      </c>
      <c r="R1039" s="3">
        <v>16.96</v>
      </c>
      <c r="T1039" s="3">
        <v>7.2</v>
      </c>
      <c r="W1039">
        <v>6.46</v>
      </c>
      <c r="Z1039" t="s">
        <v>445</v>
      </c>
      <c r="AA1039" s="2">
        <v>3.0150000000000001</v>
      </c>
      <c r="AB1039" s="2">
        <v>5.7999999999999996E-3</v>
      </c>
      <c r="AD1039" t="s">
        <v>1096</v>
      </c>
      <c r="AE1039" t="s">
        <v>1100</v>
      </c>
      <c r="AF1039">
        <v>29.522078115379099</v>
      </c>
    </row>
    <row r="1040" spans="1:32" x14ac:dyDescent="0.3">
      <c r="A1040" t="s">
        <v>1348</v>
      </c>
      <c r="B1040" t="s">
        <v>1543</v>
      </c>
      <c r="C1040" t="s">
        <v>1544</v>
      </c>
      <c r="D1040" t="s">
        <v>1147</v>
      </c>
      <c r="E1040" t="s">
        <v>1148</v>
      </c>
      <c r="F1040">
        <v>4</v>
      </c>
      <c r="G1040" t="s">
        <v>1355</v>
      </c>
      <c r="H1040" t="s">
        <v>1545</v>
      </c>
      <c r="I1040">
        <v>17</v>
      </c>
      <c r="J1040">
        <v>3</v>
      </c>
      <c r="K1040">
        <v>2015</v>
      </c>
      <c r="L1040">
        <v>76</v>
      </c>
      <c r="M1040" t="s">
        <v>1157</v>
      </c>
      <c r="N1040">
        <v>1</v>
      </c>
      <c r="O1040">
        <v>12.51601374</v>
      </c>
      <c r="P1040" t="s">
        <v>445</v>
      </c>
      <c r="Q1040" t="s">
        <v>1529</v>
      </c>
      <c r="R1040" s="3">
        <v>15.38</v>
      </c>
      <c r="T1040" s="3">
        <v>7.2</v>
      </c>
      <c r="W1040">
        <v>6.74</v>
      </c>
      <c r="Z1040" t="s">
        <v>445</v>
      </c>
      <c r="AA1040" s="2">
        <v>3.0150000000000001</v>
      </c>
      <c r="AB1040" s="2">
        <v>5.7999999999999996E-3</v>
      </c>
      <c r="AD1040" t="s">
        <v>1096</v>
      </c>
      <c r="AE1040" t="s">
        <v>1100</v>
      </c>
      <c r="AF1040">
        <v>21.983728152460209</v>
      </c>
    </row>
    <row r="1041" spans="1:32" x14ac:dyDescent="0.3">
      <c r="A1041" t="s">
        <v>1348</v>
      </c>
      <c r="B1041" t="s">
        <v>1543</v>
      </c>
      <c r="C1041" t="s">
        <v>1544</v>
      </c>
      <c r="D1041" t="s">
        <v>1147</v>
      </c>
      <c r="E1041" t="s">
        <v>1148</v>
      </c>
      <c r="F1041">
        <v>4</v>
      </c>
      <c r="G1041" t="s">
        <v>1355</v>
      </c>
      <c r="H1041" t="s">
        <v>1545</v>
      </c>
      <c r="I1041">
        <v>17</v>
      </c>
      <c r="J1041">
        <v>3</v>
      </c>
      <c r="K1041">
        <v>2015</v>
      </c>
      <c r="L1041">
        <v>76</v>
      </c>
      <c r="M1041" t="s">
        <v>1157</v>
      </c>
      <c r="N1041">
        <v>1</v>
      </c>
      <c r="O1041">
        <v>12.51601374</v>
      </c>
      <c r="P1041" t="s">
        <v>445</v>
      </c>
      <c r="Q1041" t="s">
        <v>1529</v>
      </c>
      <c r="R1041" s="3">
        <v>12.89</v>
      </c>
      <c r="T1041" s="3">
        <v>7.2</v>
      </c>
      <c r="W1041">
        <v>4.9800000000000004</v>
      </c>
      <c r="Z1041" t="s">
        <v>445</v>
      </c>
      <c r="AA1041" s="2">
        <v>3.0150000000000001</v>
      </c>
      <c r="AB1041" s="2">
        <v>5.7999999999999996E-3</v>
      </c>
      <c r="AD1041" t="s">
        <v>1096</v>
      </c>
      <c r="AE1041" t="s">
        <v>1100</v>
      </c>
      <c r="AF1041">
        <v>12.907452615442782</v>
      </c>
    </row>
    <row r="1042" spans="1:32" x14ac:dyDescent="0.3">
      <c r="A1042" t="s">
        <v>1348</v>
      </c>
      <c r="B1042" t="s">
        <v>1543</v>
      </c>
      <c r="C1042" t="s">
        <v>1544</v>
      </c>
      <c r="D1042" t="s">
        <v>1147</v>
      </c>
      <c r="E1042" t="s">
        <v>1148</v>
      </c>
      <c r="F1042">
        <v>4</v>
      </c>
      <c r="G1042" t="s">
        <v>1355</v>
      </c>
      <c r="H1042" t="s">
        <v>1545</v>
      </c>
      <c r="I1042">
        <v>17</v>
      </c>
      <c r="J1042">
        <v>3</v>
      </c>
      <c r="K1042">
        <v>2015</v>
      </c>
      <c r="L1042">
        <v>76</v>
      </c>
      <c r="M1042" t="s">
        <v>1157</v>
      </c>
      <c r="N1042">
        <v>1</v>
      </c>
      <c r="O1042">
        <v>12.51601374</v>
      </c>
      <c r="P1042" t="s">
        <v>445</v>
      </c>
      <c r="Q1042" t="s">
        <v>1529</v>
      </c>
      <c r="R1042" s="3">
        <v>11.31</v>
      </c>
      <c r="T1042" s="3">
        <v>7.2</v>
      </c>
      <c r="W1042">
        <v>4.6900000000000004</v>
      </c>
      <c r="Z1042" t="s">
        <v>445</v>
      </c>
      <c r="AA1042" s="2">
        <v>3.0150000000000001</v>
      </c>
      <c r="AB1042" s="2">
        <v>5.7999999999999996E-3</v>
      </c>
      <c r="AD1042" t="s">
        <v>1096</v>
      </c>
      <c r="AE1042" t="s">
        <v>1100</v>
      </c>
      <c r="AF1042">
        <v>8.701973319776398</v>
      </c>
    </row>
    <row r="1043" spans="1:32" x14ac:dyDescent="0.3">
      <c r="A1043" t="s">
        <v>1348</v>
      </c>
      <c r="B1043" t="s">
        <v>1543</v>
      </c>
      <c r="C1043" t="s">
        <v>1544</v>
      </c>
      <c r="D1043" t="s">
        <v>1147</v>
      </c>
      <c r="E1043" t="s">
        <v>1148</v>
      </c>
      <c r="F1043">
        <v>4</v>
      </c>
      <c r="G1043" t="s">
        <v>1355</v>
      </c>
      <c r="H1043" t="s">
        <v>1545</v>
      </c>
      <c r="I1043">
        <v>17</v>
      </c>
      <c r="J1043">
        <v>3</v>
      </c>
      <c r="K1043">
        <v>2015</v>
      </c>
      <c r="L1043">
        <v>76</v>
      </c>
      <c r="M1043" t="s">
        <v>1157</v>
      </c>
      <c r="N1043">
        <v>1</v>
      </c>
      <c r="O1043">
        <v>12.51601374</v>
      </c>
      <c r="P1043" t="s">
        <v>445</v>
      </c>
      <c r="Q1043" t="s">
        <v>1529</v>
      </c>
      <c r="R1043" s="3">
        <v>12.98</v>
      </c>
      <c r="T1043" s="3">
        <v>7.2</v>
      </c>
      <c r="W1043">
        <v>4.72</v>
      </c>
      <c r="Z1043" t="s">
        <v>445</v>
      </c>
      <c r="AA1043" s="2">
        <v>3.0150000000000001</v>
      </c>
      <c r="AB1043" s="2">
        <v>5.7999999999999996E-3</v>
      </c>
      <c r="AD1043" t="s">
        <v>1096</v>
      </c>
      <c r="AE1043" t="s">
        <v>1100</v>
      </c>
      <c r="AF1043">
        <v>13.18108593165951</v>
      </c>
    </row>
    <row r="1044" spans="1:32" x14ac:dyDescent="0.3">
      <c r="A1044" t="s">
        <v>1348</v>
      </c>
      <c r="B1044" t="s">
        <v>1546</v>
      </c>
      <c r="C1044" t="s">
        <v>1164</v>
      </c>
      <c r="D1044" t="s">
        <v>1147</v>
      </c>
      <c r="E1044" t="s">
        <v>1148</v>
      </c>
      <c r="F1044">
        <v>4</v>
      </c>
      <c r="G1044" t="s">
        <v>1355</v>
      </c>
      <c r="H1044">
        <v>41918</v>
      </c>
      <c r="I1044">
        <v>10</v>
      </c>
      <c r="J1044">
        <v>6</v>
      </c>
      <c r="K1044">
        <v>2014</v>
      </c>
      <c r="L1044">
        <v>161</v>
      </c>
      <c r="M1044" t="s">
        <v>1151</v>
      </c>
      <c r="N1044">
        <v>2</v>
      </c>
      <c r="O1044">
        <v>12.429197070000001</v>
      </c>
      <c r="P1044" t="s">
        <v>445</v>
      </c>
      <c r="Q1044" t="s">
        <v>1529</v>
      </c>
      <c r="R1044" s="3">
        <v>5.79</v>
      </c>
      <c r="T1044" s="3">
        <v>27.692309999999999</v>
      </c>
      <c r="W1044">
        <v>1.99</v>
      </c>
      <c r="Z1044" t="s">
        <v>445</v>
      </c>
      <c r="AA1044" s="2">
        <v>3.0150000000000001</v>
      </c>
      <c r="AB1044" s="2">
        <v>5.7999999999999996E-3</v>
      </c>
      <c r="AD1044" t="s">
        <v>1096</v>
      </c>
      <c r="AE1044" t="s">
        <v>1100</v>
      </c>
      <c r="AF1044">
        <v>1.1558563498565777</v>
      </c>
    </row>
    <row r="1045" spans="1:32" x14ac:dyDescent="0.3">
      <c r="A1045" t="s">
        <v>1348</v>
      </c>
      <c r="B1045" t="s">
        <v>1546</v>
      </c>
      <c r="C1045" t="s">
        <v>1164</v>
      </c>
      <c r="D1045" t="s">
        <v>1147</v>
      </c>
      <c r="E1045" t="s">
        <v>1148</v>
      </c>
      <c r="F1045">
        <v>4</v>
      </c>
      <c r="G1045" t="s">
        <v>1355</v>
      </c>
      <c r="H1045">
        <v>41918</v>
      </c>
      <c r="I1045">
        <v>10</v>
      </c>
      <c r="J1045">
        <v>6</v>
      </c>
      <c r="K1045">
        <v>2014</v>
      </c>
      <c r="L1045">
        <v>161</v>
      </c>
      <c r="M1045" t="s">
        <v>1151</v>
      </c>
      <c r="N1045">
        <v>2</v>
      </c>
      <c r="O1045">
        <v>12.429197070000001</v>
      </c>
      <c r="P1045" t="s">
        <v>445</v>
      </c>
      <c r="Q1045" t="s">
        <v>1529</v>
      </c>
      <c r="R1045" s="3">
        <v>6.25</v>
      </c>
      <c r="T1045" s="3">
        <v>27.692309999999999</v>
      </c>
      <c r="W1045">
        <v>2.5299999999999998</v>
      </c>
      <c r="Z1045" t="s">
        <v>445</v>
      </c>
      <c r="AA1045" s="2">
        <v>3.0150000000000001</v>
      </c>
      <c r="AB1045" s="2">
        <v>5.7999999999999996E-3</v>
      </c>
      <c r="AD1045" t="s">
        <v>1096</v>
      </c>
      <c r="AE1045" t="s">
        <v>1100</v>
      </c>
      <c r="AF1045">
        <v>1.4554800125822451</v>
      </c>
    </row>
    <row r="1046" spans="1:32" x14ac:dyDescent="0.3">
      <c r="A1046" t="s">
        <v>1348</v>
      </c>
      <c r="B1046" t="s">
        <v>1546</v>
      </c>
      <c r="C1046" t="s">
        <v>1164</v>
      </c>
      <c r="D1046" t="s">
        <v>1147</v>
      </c>
      <c r="E1046" t="s">
        <v>1148</v>
      </c>
      <c r="F1046">
        <v>4</v>
      </c>
      <c r="G1046" t="s">
        <v>1355</v>
      </c>
      <c r="H1046">
        <v>41918</v>
      </c>
      <c r="I1046">
        <v>10</v>
      </c>
      <c r="J1046">
        <v>6</v>
      </c>
      <c r="K1046">
        <v>2014</v>
      </c>
      <c r="L1046">
        <v>161</v>
      </c>
      <c r="M1046" t="s">
        <v>1151</v>
      </c>
      <c r="N1046">
        <v>2</v>
      </c>
      <c r="O1046">
        <v>12.429197070000001</v>
      </c>
      <c r="P1046" t="s">
        <v>445</v>
      </c>
      <c r="Q1046" t="s">
        <v>1529</v>
      </c>
      <c r="R1046" s="3">
        <v>6.77</v>
      </c>
      <c r="T1046" s="3">
        <v>27.692309999999999</v>
      </c>
      <c r="W1046">
        <v>2.46</v>
      </c>
      <c r="Z1046" t="s">
        <v>445</v>
      </c>
      <c r="AA1046" s="2">
        <v>3.0150000000000001</v>
      </c>
      <c r="AB1046" s="2">
        <v>5.7999999999999996E-3</v>
      </c>
      <c r="AD1046" t="s">
        <v>1096</v>
      </c>
      <c r="AE1046" t="s">
        <v>1100</v>
      </c>
      <c r="AF1046">
        <v>1.8520505221798762</v>
      </c>
    </row>
    <row r="1047" spans="1:32" x14ac:dyDescent="0.3">
      <c r="A1047" t="s">
        <v>1348</v>
      </c>
      <c r="B1047" t="s">
        <v>1546</v>
      </c>
      <c r="C1047" t="s">
        <v>1164</v>
      </c>
      <c r="D1047" t="s">
        <v>1147</v>
      </c>
      <c r="E1047" t="s">
        <v>1148</v>
      </c>
      <c r="F1047">
        <v>4</v>
      </c>
      <c r="G1047" t="s">
        <v>1355</v>
      </c>
      <c r="H1047">
        <v>41918</v>
      </c>
      <c r="I1047">
        <v>10</v>
      </c>
      <c r="J1047">
        <v>6</v>
      </c>
      <c r="K1047">
        <v>2014</v>
      </c>
      <c r="L1047">
        <v>161</v>
      </c>
      <c r="M1047" t="s">
        <v>1151</v>
      </c>
      <c r="N1047">
        <v>2</v>
      </c>
      <c r="O1047">
        <v>12.429197070000001</v>
      </c>
      <c r="P1047" t="s">
        <v>445</v>
      </c>
      <c r="Q1047" t="s">
        <v>1529</v>
      </c>
      <c r="R1047" s="3">
        <v>5.94</v>
      </c>
      <c r="T1047" s="3">
        <v>27.692309999999999</v>
      </c>
      <c r="W1047">
        <v>2.1800000000000002</v>
      </c>
      <c r="Z1047" t="s">
        <v>445</v>
      </c>
      <c r="AA1047" s="2">
        <v>3.0150000000000001</v>
      </c>
      <c r="AB1047" s="2">
        <v>5.7999999999999996E-3</v>
      </c>
      <c r="AD1047" t="s">
        <v>1096</v>
      </c>
      <c r="AE1047" t="s">
        <v>1100</v>
      </c>
      <c r="AF1047">
        <v>1.2485160370315933</v>
      </c>
    </row>
    <row r="1048" spans="1:32" x14ac:dyDescent="0.3">
      <c r="A1048" t="s">
        <v>1348</v>
      </c>
      <c r="B1048" t="s">
        <v>1546</v>
      </c>
      <c r="C1048" t="s">
        <v>1164</v>
      </c>
      <c r="D1048" t="s">
        <v>1147</v>
      </c>
      <c r="E1048" t="s">
        <v>1148</v>
      </c>
      <c r="F1048">
        <v>4</v>
      </c>
      <c r="G1048" t="s">
        <v>1355</v>
      </c>
      <c r="H1048">
        <v>41918</v>
      </c>
      <c r="I1048">
        <v>10</v>
      </c>
      <c r="J1048">
        <v>6</v>
      </c>
      <c r="K1048">
        <v>2014</v>
      </c>
      <c r="L1048">
        <v>161</v>
      </c>
      <c r="M1048" t="s">
        <v>1151</v>
      </c>
      <c r="N1048">
        <v>2</v>
      </c>
      <c r="O1048">
        <v>12.429197070000001</v>
      </c>
      <c r="P1048" t="s">
        <v>445</v>
      </c>
      <c r="Q1048" t="s">
        <v>1529</v>
      </c>
      <c r="R1048" s="3">
        <v>7.47</v>
      </c>
      <c r="T1048" s="3">
        <v>27.692309999999999</v>
      </c>
      <c r="W1048">
        <v>2.8</v>
      </c>
      <c r="Z1048" t="s">
        <v>445</v>
      </c>
      <c r="AA1048" s="2">
        <v>3.0150000000000001</v>
      </c>
      <c r="AB1048" s="2">
        <v>5.7999999999999996E-3</v>
      </c>
      <c r="AD1048" t="s">
        <v>1096</v>
      </c>
      <c r="AE1048" t="s">
        <v>1100</v>
      </c>
      <c r="AF1048">
        <v>2.4916647490382431</v>
      </c>
    </row>
    <row r="1049" spans="1:32" x14ac:dyDescent="0.3">
      <c r="A1049" t="s">
        <v>1348</v>
      </c>
      <c r="B1049" t="s">
        <v>1547</v>
      </c>
      <c r="C1049" t="s">
        <v>1166</v>
      </c>
      <c r="D1049" t="s">
        <v>1147</v>
      </c>
      <c r="E1049" t="s">
        <v>1148</v>
      </c>
      <c r="F1049">
        <v>4</v>
      </c>
      <c r="G1049" t="s">
        <v>1355</v>
      </c>
      <c r="H1049">
        <v>41915</v>
      </c>
      <c r="I1049">
        <v>10</v>
      </c>
      <c r="J1049">
        <v>3</v>
      </c>
      <c r="K1049">
        <v>2014</v>
      </c>
      <c r="L1049">
        <v>69</v>
      </c>
      <c r="M1049" t="s">
        <v>1157</v>
      </c>
      <c r="N1049">
        <v>1</v>
      </c>
      <c r="O1049">
        <v>11.30350443</v>
      </c>
      <c r="P1049" t="s">
        <v>445</v>
      </c>
      <c r="Q1049" t="s">
        <v>1529</v>
      </c>
      <c r="R1049" s="3">
        <v>17.27</v>
      </c>
      <c r="T1049" s="3">
        <v>20.16</v>
      </c>
      <c r="W1049">
        <v>7.25</v>
      </c>
      <c r="Z1049" t="s">
        <v>445</v>
      </c>
      <c r="AA1049" s="2">
        <v>3.0150000000000001</v>
      </c>
      <c r="AB1049" s="2">
        <v>5.7999999999999996E-3</v>
      </c>
      <c r="AD1049" t="s">
        <v>1096</v>
      </c>
      <c r="AE1049" t="s">
        <v>1100</v>
      </c>
      <c r="AF1049">
        <v>31.179158612777449</v>
      </c>
    </row>
    <row r="1050" spans="1:32" x14ac:dyDescent="0.3">
      <c r="A1050" t="s">
        <v>1348</v>
      </c>
      <c r="B1050" t="s">
        <v>1547</v>
      </c>
      <c r="C1050" t="s">
        <v>1166</v>
      </c>
      <c r="D1050" t="s">
        <v>1147</v>
      </c>
      <c r="E1050" t="s">
        <v>1148</v>
      </c>
      <c r="F1050">
        <v>4</v>
      </c>
      <c r="G1050" t="s">
        <v>1355</v>
      </c>
      <c r="H1050">
        <v>41915</v>
      </c>
      <c r="I1050">
        <v>10</v>
      </c>
      <c r="J1050">
        <v>3</v>
      </c>
      <c r="K1050">
        <v>2014</v>
      </c>
      <c r="L1050">
        <v>69</v>
      </c>
      <c r="M1050" t="s">
        <v>1157</v>
      </c>
      <c r="N1050">
        <v>1</v>
      </c>
      <c r="O1050">
        <v>11.30350443</v>
      </c>
      <c r="P1050" t="s">
        <v>445</v>
      </c>
      <c r="Q1050" t="s">
        <v>1529</v>
      </c>
      <c r="R1050" s="3">
        <v>15.33</v>
      </c>
      <c r="T1050" s="3">
        <v>20.16</v>
      </c>
      <c r="W1050">
        <v>5.66</v>
      </c>
      <c r="Z1050" t="s">
        <v>445</v>
      </c>
      <c r="AA1050" s="2">
        <v>3.0150000000000001</v>
      </c>
      <c r="AB1050" s="2">
        <v>5.7999999999999996E-3</v>
      </c>
      <c r="AD1050" t="s">
        <v>1096</v>
      </c>
      <c r="AE1050" t="s">
        <v>1100</v>
      </c>
      <c r="AF1050">
        <v>21.768955443166291</v>
      </c>
    </row>
    <row r="1051" spans="1:32" x14ac:dyDescent="0.3">
      <c r="A1051" t="s">
        <v>1348</v>
      </c>
      <c r="B1051" t="s">
        <v>1547</v>
      </c>
      <c r="C1051" t="s">
        <v>1166</v>
      </c>
      <c r="D1051" t="s">
        <v>1147</v>
      </c>
      <c r="E1051" t="s">
        <v>1148</v>
      </c>
      <c r="F1051">
        <v>4</v>
      </c>
      <c r="G1051" t="s">
        <v>1355</v>
      </c>
      <c r="H1051">
        <v>41915</v>
      </c>
      <c r="I1051">
        <v>10</v>
      </c>
      <c r="J1051">
        <v>3</v>
      </c>
      <c r="K1051">
        <v>2014</v>
      </c>
      <c r="L1051">
        <v>69</v>
      </c>
      <c r="M1051" t="s">
        <v>1157</v>
      </c>
      <c r="N1051">
        <v>1</v>
      </c>
      <c r="O1051">
        <v>11.30350443</v>
      </c>
      <c r="P1051" t="s">
        <v>445</v>
      </c>
      <c r="Q1051" t="s">
        <v>1529</v>
      </c>
      <c r="R1051" s="3">
        <v>13.38</v>
      </c>
      <c r="T1051" s="3">
        <v>20.16</v>
      </c>
      <c r="W1051">
        <v>4.55</v>
      </c>
      <c r="Z1051" t="s">
        <v>445</v>
      </c>
      <c r="AA1051" s="2">
        <v>3.0150000000000001</v>
      </c>
      <c r="AB1051" s="2">
        <v>5.7999999999999996E-3</v>
      </c>
      <c r="AD1051" t="s">
        <v>1096</v>
      </c>
      <c r="AE1051" t="s">
        <v>1100</v>
      </c>
      <c r="AF1051">
        <v>14.444189435396707</v>
      </c>
    </row>
    <row r="1052" spans="1:32" x14ac:dyDescent="0.3">
      <c r="A1052" t="s">
        <v>1348</v>
      </c>
      <c r="B1052" t="s">
        <v>1547</v>
      </c>
      <c r="C1052" t="s">
        <v>1166</v>
      </c>
      <c r="D1052" t="s">
        <v>1147</v>
      </c>
      <c r="E1052" t="s">
        <v>1148</v>
      </c>
      <c r="F1052">
        <v>4</v>
      </c>
      <c r="G1052" t="s">
        <v>1355</v>
      </c>
      <c r="H1052">
        <v>41915</v>
      </c>
      <c r="I1052">
        <v>10</v>
      </c>
      <c r="J1052">
        <v>3</v>
      </c>
      <c r="K1052">
        <v>2014</v>
      </c>
      <c r="L1052">
        <v>69</v>
      </c>
      <c r="M1052" t="s">
        <v>1157</v>
      </c>
      <c r="N1052">
        <v>1</v>
      </c>
      <c r="O1052">
        <v>11.30350443</v>
      </c>
      <c r="P1052" t="s">
        <v>445</v>
      </c>
      <c r="Q1052" t="s">
        <v>1529</v>
      </c>
      <c r="R1052" s="3">
        <v>14.05</v>
      </c>
      <c r="T1052" s="3">
        <v>20.16</v>
      </c>
      <c r="W1052">
        <v>5.61</v>
      </c>
      <c r="Z1052" t="s">
        <v>445</v>
      </c>
      <c r="AA1052" s="2">
        <v>3.0150000000000001</v>
      </c>
      <c r="AB1052" s="2">
        <v>5.7999999999999996E-3</v>
      </c>
      <c r="AD1052" t="s">
        <v>1096</v>
      </c>
      <c r="AE1052" t="s">
        <v>1100</v>
      </c>
      <c r="AF1052">
        <v>16.736787848399668</v>
      </c>
    </row>
    <row r="1053" spans="1:32" x14ac:dyDescent="0.3">
      <c r="A1053" t="s">
        <v>1348</v>
      </c>
      <c r="B1053" t="s">
        <v>1547</v>
      </c>
      <c r="C1053" t="s">
        <v>1166</v>
      </c>
      <c r="D1053" t="s">
        <v>1147</v>
      </c>
      <c r="E1053" t="s">
        <v>1148</v>
      </c>
      <c r="F1053">
        <v>4</v>
      </c>
      <c r="G1053" t="s">
        <v>1355</v>
      </c>
      <c r="H1053">
        <v>41915</v>
      </c>
      <c r="I1053">
        <v>10</v>
      </c>
      <c r="J1053">
        <v>3</v>
      </c>
      <c r="K1053">
        <v>2014</v>
      </c>
      <c r="L1053">
        <v>69</v>
      </c>
      <c r="M1053" t="s">
        <v>1157</v>
      </c>
      <c r="N1053">
        <v>1</v>
      </c>
      <c r="O1053">
        <v>11.30350443</v>
      </c>
      <c r="P1053" t="s">
        <v>445</v>
      </c>
      <c r="Q1053" t="s">
        <v>1529</v>
      </c>
      <c r="R1053" s="3">
        <v>14.48</v>
      </c>
      <c r="T1053" s="3">
        <v>20.16</v>
      </c>
      <c r="W1053">
        <v>6.16</v>
      </c>
      <c r="Z1053" t="s">
        <v>445</v>
      </c>
      <c r="AA1053" s="2">
        <v>3.0150000000000001</v>
      </c>
      <c r="AB1053" s="2">
        <v>5.7999999999999996E-3</v>
      </c>
      <c r="AD1053" t="s">
        <v>1096</v>
      </c>
      <c r="AE1053" t="s">
        <v>1100</v>
      </c>
      <c r="AF1053">
        <v>18.329271642514456</v>
      </c>
    </row>
    <row r="1054" spans="1:32" x14ac:dyDescent="0.3">
      <c r="A1054" t="s">
        <v>1348</v>
      </c>
      <c r="B1054" t="s">
        <v>1548</v>
      </c>
      <c r="C1054" t="s">
        <v>1168</v>
      </c>
      <c r="D1054" t="s">
        <v>1147</v>
      </c>
      <c r="E1054" t="s">
        <v>1148</v>
      </c>
      <c r="F1054">
        <v>4</v>
      </c>
      <c r="G1054" t="s">
        <v>1355</v>
      </c>
      <c r="H1054" t="s">
        <v>1169</v>
      </c>
      <c r="I1054">
        <v>27</v>
      </c>
      <c r="J1054">
        <v>6</v>
      </c>
      <c r="K1054">
        <v>2013</v>
      </c>
      <c r="L1054">
        <v>178</v>
      </c>
      <c r="M1054" t="s">
        <v>1151</v>
      </c>
      <c r="N1054">
        <v>2</v>
      </c>
      <c r="O1054">
        <v>10.70776835</v>
      </c>
      <c r="P1054" t="s">
        <v>445</v>
      </c>
      <c r="Q1054" t="s">
        <v>1529</v>
      </c>
      <c r="R1054" s="3">
        <v>10.74</v>
      </c>
      <c r="T1054" s="3">
        <v>9</v>
      </c>
      <c r="W1054">
        <v>3.79</v>
      </c>
      <c r="Z1054" t="s">
        <v>445</v>
      </c>
      <c r="AA1054" s="2">
        <v>3.0150000000000001</v>
      </c>
      <c r="AB1054" s="2">
        <v>5.7999999999999996E-3</v>
      </c>
      <c r="AD1054" t="s">
        <v>1096</v>
      </c>
      <c r="AE1054" t="s">
        <v>1100</v>
      </c>
      <c r="AF1054">
        <v>7.4457063109659618</v>
      </c>
    </row>
    <row r="1055" spans="1:32" x14ac:dyDescent="0.3">
      <c r="A1055" t="s">
        <v>1348</v>
      </c>
      <c r="B1055" t="s">
        <v>1548</v>
      </c>
      <c r="C1055" t="s">
        <v>1168</v>
      </c>
      <c r="D1055" t="s">
        <v>1147</v>
      </c>
      <c r="E1055" t="s">
        <v>1148</v>
      </c>
      <c r="F1055">
        <v>4</v>
      </c>
      <c r="G1055" t="s">
        <v>1355</v>
      </c>
      <c r="H1055" t="s">
        <v>1169</v>
      </c>
      <c r="I1055">
        <v>27</v>
      </c>
      <c r="J1055">
        <v>6</v>
      </c>
      <c r="K1055">
        <v>2013</v>
      </c>
      <c r="L1055">
        <v>178</v>
      </c>
      <c r="M1055" t="s">
        <v>1151</v>
      </c>
      <c r="N1055">
        <v>2</v>
      </c>
      <c r="O1055">
        <v>10.70776835</v>
      </c>
      <c r="P1055" t="s">
        <v>445</v>
      </c>
      <c r="Q1055" t="s">
        <v>1529</v>
      </c>
      <c r="R1055" s="3">
        <v>6.18</v>
      </c>
      <c r="T1055" s="3">
        <v>9</v>
      </c>
      <c r="W1055">
        <v>2.1</v>
      </c>
      <c r="Z1055" t="s">
        <v>445</v>
      </c>
      <c r="AA1055" s="2">
        <v>3.0150000000000001</v>
      </c>
      <c r="AB1055" s="2">
        <v>5.7999999999999996E-3</v>
      </c>
      <c r="AD1055" t="s">
        <v>1096</v>
      </c>
      <c r="AE1055" t="s">
        <v>1100</v>
      </c>
      <c r="AF1055">
        <v>1.4068838554227858</v>
      </c>
    </row>
    <row r="1056" spans="1:32" x14ac:dyDescent="0.3">
      <c r="A1056" t="s">
        <v>1348</v>
      </c>
      <c r="B1056" t="s">
        <v>1549</v>
      </c>
      <c r="C1056" t="s">
        <v>1171</v>
      </c>
      <c r="D1056" t="s">
        <v>1147</v>
      </c>
      <c r="E1056" t="s">
        <v>1148</v>
      </c>
      <c r="F1056">
        <v>4</v>
      </c>
      <c r="G1056" t="s">
        <v>1355</v>
      </c>
      <c r="H1056">
        <v>41521</v>
      </c>
      <c r="I1056">
        <v>9</v>
      </c>
      <c r="J1056">
        <v>4</v>
      </c>
      <c r="K1056">
        <v>2013</v>
      </c>
      <c r="L1056">
        <v>99</v>
      </c>
      <c r="M1056" t="s">
        <v>1157</v>
      </c>
      <c r="N1056">
        <v>1</v>
      </c>
      <c r="O1056">
        <v>11.024154729999999</v>
      </c>
      <c r="P1056" t="s">
        <v>445</v>
      </c>
      <c r="Q1056" t="s">
        <v>1529</v>
      </c>
      <c r="R1056" s="3">
        <v>16.559999999999999</v>
      </c>
      <c r="T1056" s="3">
        <v>8</v>
      </c>
      <c r="W1056">
        <v>6.41</v>
      </c>
      <c r="Z1056" t="s">
        <v>445</v>
      </c>
      <c r="AA1056" s="2">
        <v>3.0150000000000001</v>
      </c>
      <c r="AB1056" s="2">
        <v>5.7999999999999996E-3</v>
      </c>
      <c r="AD1056" t="s">
        <v>1096</v>
      </c>
      <c r="AE1056" t="s">
        <v>1100</v>
      </c>
      <c r="AF1056">
        <v>27.47229212563699</v>
      </c>
    </row>
    <row r="1057" spans="1:32" x14ac:dyDescent="0.3">
      <c r="A1057" t="s">
        <v>1348</v>
      </c>
      <c r="B1057" t="s">
        <v>1549</v>
      </c>
      <c r="C1057" t="s">
        <v>1171</v>
      </c>
      <c r="D1057" t="s">
        <v>1147</v>
      </c>
      <c r="E1057" t="s">
        <v>1148</v>
      </c>
      <c r="F1057">
        <v>4</v>
      </c>
      <c r="G1057" t="s">
        <v>1355</v>
      </c>
      <c r="H1057">
        <v>41521</v>
      </c>
      <c r="I1057">
        <v>9</v>
      </c>
      <c r="J1057">
        <v>4</v>
      </c>
      <c r="K1057">
        <v>2013</v>
      </c>
      <c r="L1057">
        <v>99</v>
      </c>
      <c r="M1057" t="s">
        <v>1157</v>
      </c>
      <c r="N1057">
        <v>1</v>
      </c>
      <c r="O1057">
        <v>11.024154729999999</v>
      </c>
      <c r="P1057" t="s">
        <v>445</v>
      </c>
      <c r="Q1057" t="s">
        <v>1529</v>
      </c>
      <c r="R1057" s="3">
        <v>14.07</v>
      </c>
      <c r="T1057" s="3">
        <v>8</v>
      </c>
      <c r="W1057">
        <v>3.84</v>
      </c>
      <c r="Z1057" t="s">
        <v>445</v>
      </c>
      <c r="AA1057" s="2">
        <v>3.0150000000000001</v>
      </c>
      <c r="AB1057" s="2">
        <v>5.7999999999999996E-3</v>
      </c>
      <c r="AD1057" t="s">
        <v>1096</v>
      </c>
      <c r="AE1057" t="s">
        <v>1100</v>
      </c>
      <c r="AF1057">
        <v>16.808722111955039</v>
      </c>
    </row>
    <row r="1058" spans="1:32" x14ac:dyDescent="0.3">
      <c r="A1058" t="s">
        <v>1348</v>
      </c>
      <c r="B1058" t="s">
        <v>1549</v>
      </c>
      <c r="C1058" t="s">
        <v>1171</v>
      </c>
      <c r="D1058" t="s">
        <v>1147</v>
      </c>
      <c r="E1058" t="s">
        <v>1148</v>
      </c>
      <c r="F1058">
        <v>4</v>
      </c>
      <c r="G1058" t="s">
        <v>1355</v>
      </c>
      <c r="H1058">
        <v>41521</v>
      </c>
      <c r="I1058">
        <v>9</v>
      </c>
      <c r="J1058">
        <v>4</v>
      </c>
      <c r="K1058">
        <v>2013</v>
      </c>
      <c r="L1058">
        <v>99</v>
      </c>
      <c r="M1058" t="s">
        <v>1157</v>
      </c>
      <c r="N1058">
        <v>1</v>
      </c>
      <c r="O1058">
        <v>11.024154729999999</v>
      </c>
      <c r="P1058" t="s">
        <v>445</v>
      </c>
      <c r="Q1058" t="s">
        <v>1529</v>
      </c>
      <c r="R1058" s="3">
        <v>14.63</v>
      </c>
      <c r="T1058" s="3">
        <v>8</v>
      </c>
      <c r="W1058">
        <v>5.71</v>
      </c>
      <c r="Z1058" t="s">
        <v>445</v>
      </c>
      <c r="AA1058" s="2">
        <v>3.0150000000000001</v>
      </c>
      <c r="AB1058" s="2">
        <v>5.7999999999999996E-3</v>
      </c>
      <c r="AD1058" t="s">
        <v>1096</v>
      </c>
      <c r="AE1058" t="s">
        <v>1100</v>
      </c>
      <c r="AF1058">
        <v>18.907740658909876</v>
      </c>
    </row>
    <row r="1059" spans="1:32" x14ac:dyDescent="0.3">
      <c r="A1059" t="s">
        <v>1348</v>
      </c>
      <c r="B1059" t="s">
        <v>1549</v>
      </c>
      <c r="C1059" t="s">
        <v>1171</v>
      </c>
      <c r="D1059" t="s">
        <v>1147</v>
      </c>
      <c r="E1059" t="s">
        <v>1148</v>
      </c>
      <c r="F1059">
        <v>4</v>
      </c>
      <c r="G1059" t="s">
        <v>1355</v>
      </c>
      <c r="H1059">
        <v>41521</v>
      </c>
      <c r="I1059">
        <v>9</v>
      </c>
      <c r="J1059">
        <v>4</v>
      </c>
      <c r="K1059">
        <v>2013</v>
      </c>
      <c r="L1059">
        <v>99</v>
      </c>
      <c r="M1059" t="s">
        <v>1157</v>
      </c>
      <c r="N1059">
        <v>1</v>
      </c>
      <c r="O1059">
        <v>11.024154729999999</v>
      </c>
      <c r="P1059" t="s">
        <v>445</v>
      </c>
      <c r="Q1059" t="s">
        <v>1529</v>
      </c>
      <c r="R1059" s="3">
        <v>13.63</v>
      </c>
      <c r="T1059" s="3">
        <v>8</v>
      </c>
      <c r="W1059">
        <v>4.04</v>
      </c>
      <c r="Z1059" t="s">
        <v>445</v>
      </c>
      <c r="AA1059" s="2">
        <v>3.0150000000000001</v>
      </c>
      <c r="AB1059" s="2">
        <v>5.7999999999999996E-3</v>
      </c>
      <c r="AD1059" t="s">
        <v>1096</v>
      </c>
      <c r="AE1059" t="s">
        <v>1100</v>
      </c>
      <c r="AF1059">
        <v>15.273304100567071</v>
      </c>
    </row>
    <row r="1060" spans="1:32" x14ac:dyDescent="0.3">
      <c r="A1060" t="s">
        <v>1348</v>
      </c>
      <c r="B1060" t="s">
        <v>1549</v>
      </c>
      <c r="C1060" t="s">
        <v>1171</v>
      </c>
      <c r="D1060" t="s">
        <v>1147</v>
      </c>
      <c r="E1060" t="s">
        <v>1148</v>
      </c>
      <c r="F1060">
        <v>4</v>
      </c>
      <c r="G1060" t="s">
        <v>1355</v>
      </c>
      <c r="H1060">
        <v>41521</v>
      </c>
      <c r="I1060">
        <v>9</v>
      </c>
      <c r="J1060">
        <v>4</v>
      </c>
      <c r="K1060">
        <v>2013</v>
      </c>
      <c r="L1060">
        <v>99</v>
      </c>
      <c r="M1060" t="s">
        <v>1157</v>
      </c>
      <c r="N1060">
        <v>1</v>
      </c>
      <c r="O1060">
        <v>11.024154729999999</v>
      </c>
      <c r="P1060" t="s">
        <v>445</v>
      </c>
      <c r="Q1060" t="s">
        <v>1529</v>
      </c>
      <c r="R1060" s="3">
        <v>12.09</v>
      </c>
      <c r="T1060" s="3">
        <v>8</v>
      </c>
      <c r="W1060">
        <v>3.84</v>
      </c>
      <c r="Z1060" t="s">
        <v>445</v>
      </c>
      <c r="AA1060" s="2">
        <v>3.0150000000000001</v>
      </c>
      <c r="AB1060" s="2">
        <v>5.7999999999999996E-3</v>
      </c>
      <c r="AD1060" t="s">
        <v>1096</v>
      </c>
      <c r="AE1060" t="s">
        <v>1100</v>
      </c>
      <c r="AF1060">
        <v>10.6400407353844</v>
      </c>
    </row>
    <row r="1061" spans="1:32" x14ac:dyDescent="0.3">
      <c r="A1061" t="s">
        <v>1348</v>
      </c>
      <c r="B1061" t="s">
        <v>1550</v>
      </c>
      <c r="C1061" t="s">
        <v>1173</v>
      </c>
      <c r="D1061" t="s">
        <v>1147</v>
      </c>
      <c r="E1061" t="s">
        <v>1148</v>
      </c>
      <c r="F1061">
        <v>4</v>
      </c>
      <c r="G1061" t="s">
        <v>1355</v>
      </c>
      <c r="H1061" t="s">
        <v>1174</v>
      </c>
      <c r="I1061">
        <v>28</v>
      </c>
      <c r="J1061">
        <v>6</v>
      </c>
      <c r="K1061">
        <v>2012</v>
      </c>
      <c r="L1061">
        <v>180</v>
      </c>
      <c r="M1061" t="s">
        <v>1151</v>
      </c>
      <c r="N1061">
        <v>2</v>
      </c>
      <c r="O1061">
        <v>11.39026067</v>
      </c>
      <c r="P1061" t="s">
        <v>445</v>
      </c>
      <c r="Q1061" t="s">
        <v>1529</v>
      </c>
      <c r="R1061" s="3">
        <v>12.67</v>
      </c>
      <c r="T1061" s="3">
        <v>9.6</v>
      </c>
      <c r="W1061">
        <v>3.39</v>
      </c>
      <c r="Z1061" t="s">
        <v>445</v>
      </c>
      <c r="AA1061" s="2">
        <v>3.0150000000000001</v>
      </c>
      <c r="AB1061" s="2">
        <v>5.7999999999999996E-3</v>
      </c>
      <c r="AD1061" t="s">
        <v>1096</v>
      </c>
      <c r="AE1061" t="s">
        <v>1100</v>
      </c>
      <c r="AF1061">
        <v>12.254609800937292</v>
      </c>
    </row>
    <row r="1062" spans="1:32" x14ac:dyDescent="0.3">
      <c r="A1062" t="s">
        <v>1348</v>
      </c>
      <c r="B1062" t="s">
        <v>1550</v>
      </c>
      <c r="C1062" t="s">
        <v>1173</v>
      </c>
      <c r="D1062" t="s">
        <v>1147</v>
      </c>
      <c r="E1062" t="s">
        <v>1148</v>
      </c>
      <c r="F1062">
        <v>4</v>
      </c>
      <c r="G1062" t="s">
        <v>1355</v>
      </c>
      <c r="H1062" t="s">
        <v>1174</v>
      </c>
      <c r="I1062">
        <v>28</v>
      </c>
      <c r="J1062">
        <v>6</v>
      </c>
      <c r="K1062">
        <v>2012</v>
      </c>
      <c r="L1062">
        <v>180</v>
      </c>
      <c r="M1062" t="s">
        <v>1151</v>
      </c>
      <c r="N1062">
        <v>2</v>
      </c>
      <c r="O1062">
        <v>11.39026067</v>
      </c>
      <c r="P1062" t="s">
        <v>445</v>
      </c>
      <c r="Q1062" t="s">
        <v>1529</v>
      </c>
      <c r="R1062" s="3">
        <v>11.1</v>
      </c>
      <c r="T1062" s="3">
        <v>9.6</v>
      </c>
      <c r="W1062">
        <v>4.3</v>
      </c>
      <c r="Z1062" t="s">
        <v>445</v>
      </c>
      <c r="AA1062" s="2">
        <v>3.0150000000000001</v>
      </c>
      <c r="AB1062" s="2">
        <v>5.7999999999999996E-3</v>
      </c>
      <c r="AD1062" t="s">
        <v>1096</v>
      </c>
      <c r="AE1062" t="s">
        <v>1100</v>
      </c>
      <c r="AF1062">
        <v>8.2238801890111812</v>
      </c>
    </row>
    <row r="1063" spans="1:32" x14ac:dyDescent="0.3">
      <c r="A1063" t="s">
        <v>1348</v>
      </c>
      <c r="B1063" t="s">
        <v>1550</v>
      </c>
      <c r="C1063" t="s">
        <v>1173</v>
      </c>
      <c r="D1063" t="s">
        <v>1147</v>
      </c>
      <c r="E1063" t="s">
        <v>1148</v>
      </c>
      <c r="F1063">
        <v>4</v>
      </c>
      <c r="G1063" t="s">
        <v>1355</v>
      </c>
      <c r="H1063" t="s">
        <v>1174</v>
      </c>
      <c r="I1063">
        <v>28</v>
      </c>
      <c r="J1063">
        <v>6</v>
      </c>
      <c r="K1063">
        <v>2012</v>
      </c>
      <c r="L1063">
        <v>180</v>
      </c>
      <c r="M1063" t="s">
        <v>1151</v>
      </c>
      <c r="N1063">
        <v>2</v>
      </c>
      <c r="O1063">
        <v>11.39026067</v>
      </c>
      <c r="P1063" t="s">
        <v>445</v>
      </c>
      <c r="Q1063" t="s">
        <v>1529</v>
      </c>
      <c r="R1063" s="3">
        <v>12.76</v>
      </c>
      <c r="T1063" s="3">
        <v>9.6</v>
      </c>
      <c r="W1063">
        <v>3.48</v>
      </c>
      <c r="Z1063" t="s">
        <v>445</v>
      </c>
      <c r="AA1063" s="2">
        <v>3.0150000000000001</v>
      </c>
      <c r="AB1063" s="2">
        <v>5.7999999999999996E-3</v>
      </c>
      <c r="AD1063" t="s">
        <v>1096</v>
      </c>
      <c r="AE1063" t="s">
        <v>1100</v>
      </c>
      <c r="AF1063">
        <v>12.518946308770555</v>
      </c>
    </row>
    <row r="1064" spans="1:32" x14ac:dyDescent="0.3">
      <c r="A1064" t="s">
        <v>1348</v>
      </c>
      <c r="B1064" t="s">
        <v>1550</v>
      </c>
      <c r="C1064" t="s">
        <v>1173</v>
      </c>
      <c r="D1064" t="s">
        <v>1147</v>
      </c>
      <c r="E1064" t="s">
        <v>1148</v>
      </c>
      <c r="F1064">
        <v>4</v>
      </c>
      <c r="G1064" t="s">
        <v>1355</v>
      </c>
      <c r="H1064" t="s">
        <v>1174</v>
      </c>
      <c r="I1064">
        <v>28</v>
      </c>
      <c r="J1064">
        <v>6</v>
      </c>
      <c r="K1064">
        <v>2012</v>
      </c>
      <c r="L1064">
        <v>180</v>
      </c>
      <c r="M1064" t="s">
        <v>1151</v>
      </c>
      <c r="N1064">
        <v>2</v>
      </c>
      <c r="O1064">
        <v>11.39026067</v>
      </c>
      <c r="P1064" t="s">
        <v>445</v>
      </c>
      <c r="Q1064" t="s">
        <v>1529</v>
      </c>
      <c r="R1064" s="3">
        <v>6.36</v>
      </c>
      <c r="T1064" s="3">
        <v>9.6</v>
      </c>
      <c r="W1064">
        <v>1.73</v>
      </c>
      <c r="Z1064" t="s">
        <v>445</v>
      </c>
      <c r="AA1064" s="2">
        <v>3.0150000000000001</v>
      </c>
      <c r="AB1064" s="2">
        <v>5.7999999999999996E-3</v>
      </c>
      <c r="AD1064" t="s">
        <v>1096</v>
      </c>
      <c r="AE1064" t="s">
        <v>1100</v>
      </c>
      <c r="AF1064">
        <v>1.5340912655007481</v>
      </c>
    </row>
    <row r="1065" spans="1:32" x14ac:dyDescent="0.3">
      <c r="A1065" t="s">
        <v>1348</v>
      </c>
      <c r="B1065" t="s">
        <v>1550</v>
      </c>
      <c r="C1065" t="s">
        <v>1173</v>
      </c>
      <c r="D1065" t="s">
        <v>1147</v>
      </c>
      <c r="E1065" t="s">
        <v>1148</v>
      </c>
      <c r="F1065">
        <v>4</v>
      </c>
      <c r="G1065" t="s">
        <v>1355</v>
      </c>
      <c r="H1065" t="s">
        <v>1174</v>
      </c>
      <c r="I1065">
        <v>28</v>
      </c>
      <c r="J1065">
        <v>6</v>
      </c>
      <c r="K1065">
        <v>2012</v>
      </c>
      <c r="L1065">
        <v>180</v>
      </c>
      <c r="M1065" t="s">
        <v>1151</v>
      </c>
      <c r="N1065">
        <v>2</v>
      </c>
      <c r="O1065">
        <v>11.39026067</v>
      </c>
      <c r="P1065" t="s">
        <v>445</v>
      </c>
      <c r="Q1065" t="s">
        <v>1529</v>
      </c>
      <c r="R1065" s="3">
        <v>5.69</v>
      </c>
      <c r="T1065" s="3">
        <v>9.6</v>
      </c>
      <c r="W1065">
        <v>2.29</v>
      </c>
      <c r="Z1065" t="s">
        <v>445</v>
      </c>
      <c r="AA1065" s="2">
        <v>3.0150000000000001</v>
      </c>
      <c r="AB1065" s="2">
        <v>5.7999999999999996E-3</v>
      </c>
      <c r="AD1065" t="s">
        <v>1096</v>
      </c>
      <c r="AE1065" t="s">
        <v>1100</v>
      </c>
      <c r="AF1065">
        <v>1.0967091749461364</v>
      </c>
    </row>
    <row r="1066" spans="1:32" x14ac:dyDescent="0.3">
      <c r="A1066" t="s">
        <v>1348</v>
      </c>
      <c r="B1066" t="s">
        <v>1551</v>
      </c>
      <c r="C1066" t="s">
        <v>1176</v>
      </c>
      <c r="D1066" t="s">
        <v>1147</v>
      </c>
      <c r="E1066" t="s">
        <v>1148</v>
      </c>
      <c r="F1066">
        <v>4</v>
      </c>
      <c r="G1066" t="s">
        <v>1355</v>
      </c>
      <c r="H1066" t="s">
        <v>1177</v>
      </c>
      <c r="I1066">
        <v>21</v>
      </c>
      <c r="J1066">
        <v>3</v>
      </c>
      <c r="K1066">
        <v>2012</v>
      </c>
      <c r="L1066">
        <v>81</v>
      </c>
      <c r="M1066" t="s">
        <v>1157</v>
      </c>
      <c r="N1066">
        <v>1</v>
      </c>
      <c r="O1066">
        <v>11.603363549999999</v>
      </c>
      <c r="P1066" t="s">
        <v>445</v>
      </c>
      <c r="Q1066" t="s">
        <v>1529</v>
      </c>
      <c r="R1066" s="3">
        <v>16.989999999999998</v>
      </c>
      <c r="T1066" s="3">
        <v>32.799999999999997</v>
      </c>
      <c r="W1066">
        <v>6.15</v>
      </c>
      <c r="Z1066" t="s">
        <v>445</v>
      </c>
      <c r="AA1066" s="2">
        <v>3.0150000000000001</v>
      </c>
      <c r="AB1066" s="2">
        <v>5.7999999999999996E-3</v>
      </c>
      <c r="AD1066" t="s">
        <v>1096</v>
      </c>
      <c r="AE1066" t="s">
        <v>1100</v>
      </c>
      <c r="AF1066">
        <v>29.679804152946751</v>
      </c>
    </row>
    <row r="1067" spans="1:32" x14ac:dyDescent="0.3">
      <c r="A1067" t="s">
        <v>1348</v>
      </c>
      <c r="B1067" t="s">
        <v>1551</v>
      </c>
      <c r="C1067" t="s">
        <v>1176</v>
      </c>
      <c r="D1067" t="s">
        <v>1147</v>
      </c>
      <c r="E1067" t="s">
        <v>1148</v>
      </c>
      <c r="F1067">
        <v>4</v>
      </c>
      <c r="G1067" t="s">
        <v>1355</v>
      </c>
      <c r="H1067" t="s">
        <v>1177</v>
      </c>
      <c r="I1067">
        <v>21</v>
      </c>
      <c r="J1067">
        <v>3</v>
      </c>
      <c r="K1067">
        <v>2012</v>
      </c>
      <c r="L1067">
        <v>81</v>
      </c>
      <c r="M1067" t="s">
        <v>1157</v>
      </c>
      <c r="N1067">
        <v>1</v>
      </c>
      <c r="O1067">
        <v>11.603363549999999</v>
      </c>
      <c r="P1067" t="s">
        <v>445</v>
      </c>
      <c r="Q1067" t="s">
        <v>1529</v>
      </c>
      <c r="R1067" s="3">
        <v>15.58</v>
      </c>
      <c r="T1067" s="3">
        <v>32.799999999999997</v>
      </c>
      <c r="W1067">
        <v>6.44</v>
      </c>
      <c r="Z1067" t="s">
        <v>445</v>
      </c>
      <c r="AA1067" s="2">
        <v>3.0150000000000001</v>
      </c>
      <c r="AB1067" s="2">
        <v>5.7999999999999996E-3</v>
      </c>
      <c r="AD1067" t="s">
        <v>1096</v>
      </c>
      <c r="AE1067" t="s">
        <v>1100</v>
      </c>
      <c r="AF1067">
        <v>22.856980899457653</v>
      </c>
    </row>
    <row r="1068" spans="1:32" x14ac:dyDescent="0.3">
      <c r="A1068" t="s">
        <v>1348</v>
      </c>
      <c r="B1068" t="s">
        <v>1551</v>
      </c>
      <c r="C1068" t="s">
        <v>1176</v>
      </c>
      <c r="D1068" t="s">
        <v>1147</v>
      </c>
      <c r="E1068" t="s">
        <v>1148</v>
      </c>
      <c r="F1068">
        <v>4</v>
      </c>
      <c r="G1068" t="s">
        <v>1355</v>
      </c>
      <c r="H1068" t="s">
        <v>1177</v>
      </c>
      <c r="I1068">
        <v>21</v>
      </c>
      <c r="J1068">
        <v>3</v>
      </c>
      <c r="K1068">
        <v>2012</v>
      </c>
      <c r="L1068">
        <v>81</v>
      </c>
      <c r="M1068" t="s">
        <v>1157</v>
      </c>
      <c r="N1068">
        <v>1</v>
      </c>
      <c r="O1068">
        <v>11.603363549999999</v>
      </c>
      <c r="P1068" t="s">
        <v>445</v>
      </c>
      <c r="Q1068" t="s">
        <v>1529</v>
      </c>
      <c r="R1068" s="3">
        <v>16.54</v>
      </c>
      <c r="T1068" s="3">
        <v>32.799999999999997</v>
      </c>
      <c r="W1068">
        <v>6.21</v>
      </c>
      <c r="Z1068" t="s">
        <v>445</v>
      </c>
      <c r="AA1068" s="2">
        <v>3.0150000000000001</v>
      </c>
      <c r="AB1068" s="2">
        <v>5.7999999999999996E-3</v>
      </c>
      <c r="AD1068" t="s">
        <v>1096</v>
      </c>
      <c r="AE1068" t="s">
        <v>1100</v>
      </c>
      <c r="AF1068">
        <v>27.372378820441465</v>
      </c>
    </row>
    <row r="1069" spans="1:32" x14ac:dyDescent="0.3">
      <c r="A1069" t="s">
        <v>1348</v>
      </c>
      <c r="B1069" t="s">
        <v>1551</v>
      </c>
      <c r="C1069" t="s">
        <v>1176</v>
      </c>
      <c r="D1069" t="s">
        <v>1147</v>
      </c>
      <c r="E1069" t="s">
        <v>1148</v>
      </c>
      <c r="F1069">
        <v>4</v>
      </c>
      <c r="G1069" t="s">
        <v>1355</v>
      </c>
      <c r="H1069" t="s">
        <v>1177</v>
      </c>
      <c r="I1069">
        <v>21</v>
      </c>
      <c r="J1069">
        <v>3</v>
      </c>
      <c r="K1069">
        <v>2012</v>
      </c>
      <c r="L1069">
        <v>81</v>
      </c>
      <c r="M1069" t="s">
        <v>1157</v>
      </c>
      <c r="N1069">
        <v>1</v>
      </c>
      <c r="O1069">
        <v>11.603363549999999</v>
      </c>
      <c r="P1069" t="s">
        <v>445</v>
      </c>
      <c r="Q1069" t="s">
        <v>1529</v>
      </c>
      <c r="R1069" s="3">
        <v>10.8</v>
      </c>
      <c r="T1069" s="3">
        <v>32.799999999999997</v>
      </c>
      <c r="W1069">
        <v>3.9</v>
      </c>
      <c r="Z1069" t="s">
        <v>445</v>
      </c>
      <c r="AA1069" s="2">
        <v>3.0150000000000001</v>
      </c>
      <c r="AB1069" s="2">
        <v>5.7999999999999996E-3</v>
      </c>
      <c r="AD1069" t="s">
        <v>1096</v>
      </c>
      <c r="AE1069" t="s">
        <v>1100</v>
      </c>
      <c r="AF1069">
        <v>7.5718258431681553</v>
      </c>
    </row>
    <row r="1070" spans="1:32" x14ac:dyDescent="0.3">
      <c r="A1070" t="s">
        <v>1348</v>
      </c>
      <c r="B1070" t="s">
        <v>1551</v>
      </c>
      <c r="C1070" t="s">
        <v>1176</v>
      </c>
      <c r="D1070" t="s">
        <v>1147</v>
      </c>
      <c r="E1070" t="s">
        <v>1148</v>
      </c>
      <c r="F1070">
        <v>4</v>
      </c>
      <c r="G1070" t="s">
        <v>1355</v>
      </c>
      <c r="H1070" t="s">
        <v>1177</v>
      </c>
      <c r="I1070">
        <v>21</v>
      </c>
      <c r="J1070">
        <v>3</v>
      </c>
      <c r="K1070">
        <v>2012</v>
      </c>
      <c r="L1070">
        <v>81</v>
      </c>
      <c r="M1070" t="s">
        <v>1157</v>
      </c>
      <c r="N1070">
        <v>1</v>
      </c>
      <c r="O1070">
        <v>11.603363549999999</v>
      </c>
      <c r="P1070" t="s">
        <v>445</v>
      </c>
      <c r="Q1070" t="s">
        <v>1529</v>
      </c>
      <c r="R1070" s="3">
        <v>15.42</v>
      </c>
      <c r="T1070" s="3">
        <v>32.799999999999997</v>
      </c>
      <c r="W1070">
        <v>5.45</v>
      </c>
      <c r="Z1070" t="s">
        <v>445</v>
      </c>
      <c r="AA1070" s="2">
        <v>3.0150000000000001</v>
      </c>
      <c r="AB1070" s="2">
        <v>5.7999999999999996E-3</v>
      </c>
      <c r="AD1070" t="s">
        <v>1096</v>
      </c>
      <c r="AE1070" t="s">
        <v>1100</v>
      </c>
      <c r="AF1070">
        <v>22.156562400129804</v>
      </c>
    </row>
    <row r="1071" spans="1:32" x14ac:dyDescent="0.3">
      <c r="A1071" t="s">
        <v>1348</v>
      </c>
      <c r="B1071" t="s">
        <v>1552</v>
      </c>
      <c r="C1071" t="s">
        <v>1429</v>
      </c>
      <c r="D1071" t="s">
        <v>1147</v>
      </c>
      <c r="E1071" t="s">
        <v>1148</v>
      </c>
      <c r="F1071">
        <v>4</v>
      </c>
      <c r="G1071" t="s">
        <v>1355</v>
      </c>
      <c r="H1071" t="s">
        <v>1430</v>
      </c>
      <c r="I1071">
        <v>25</v>
      </c>
      <c r="J1071">
        <v>6</v>
      </c>
      <c r="K1071">
        <v>2010</v>
      </c>
      <c r="L1071">
        <v>176</v>
      </c>
      <c r="M1071" t="s">
        <v>1151</v>
      </c>
      <c r="N1071">
        <v>2</v>
      </c>
      <c r="O1071" t="s">
        <v>1152</v>
      </c>
      <c r="P1071" t="s">
        <v>445</v>
      </c>
      <c r="Q1071" t="s">
        <v>1529</v>
      </c>
      <c r="R1071" s="3">
        <v>12.25</v>
      </c>
      <c r="T1071" s="3">
        <v>1.92</v>
      </c>
      <c r="W1071">
        <v>4.0940000000000003</v>
      </c>
      <c r="Z1071" t="s">
        <v>445</v>
      </c>
      <c r="AA1071" s="2">
        <v>3.0150000000000001</v>
      </c>
      <c r="AB1071" s="2">
        <v>5.7999999999999996E-3</v>
      </c>
      <c r="AD1071" t="s">
        <v>1096</v>
      </c>
      <c r="AE1071" t="s">
        <v>1100</v>
      </c>
      <c r="AF1071">
        <v>11.070272235423117</v>
      </c>
    </row>
    <row r="1072" spans="1:32" x14ac:dyDescent="0.3">
      <c r="A1072" t="s">
        <v>1348</v>
      </c>
      <c r="B1072" t="s">
        <v>1553</v>
      </c>
      <c r="C1072" t="s">
        <v>1179</v>
      </c>
      <c r="D1072" t="s">
        <v>1147</v>
      </c>
      <c r="E1072" t="s">
        <v>1148</v>
      </c>
      <c r="F1072">
        <v>4</v>
      </c>
      <c r="G1072" t="s">
        <v>1355</v>
      </c>
      <c r="H1072" t="s">
        <v>1180</v>
      </c>
      <c r="I1072">
        <v>26</v>
      </c>
      <c r="J1072">
        <v>4</v>
      </c>
      <c r="K1072">
        <v>2010</v>
      </c>
      <c r="L1072">
        <v>116</v>
      </c>
      <c r="M1072" t="s">
        <v>1157</v>
      </c>
      <c r="N1072">
        <v>1</v>
      </c>
      <c r="O1072" t="s">
        <v>1152</v>
      </c>
      <c r="P1072" t="s">
        <v>445</v>
      </c>
      <c r="Q1072" t="s">
        <v>1529</v>
      </c>
      <c r="R1072" s="3">
        <v>19.510000000000002</v>
      </c>
      <c r="T1072" s="3">
        <v>9.0947370000000003</v>
      </c>
      <c r="W1072">
        <v>7.93</v>
      </c>
      <c r="Z1072" t="s">
        <v>445</v>
      </c>
      <c r="AA1072" s="2">
        <v>3.0150000000000001</v>
      </c>
      <c r="AB1072" s="2">
        <v>5.7999999999999996E-3</v>
      </c>
      <c r="AD1072" t="s">
        <v>1096</v>
      </c>
      <c r="AE1072" t="s">
        <v>1100</v>
      </c>
      <c r="AF1072">
        <v>45.035362288177005</v>
      </c>
    </row>
    <row r="1073" spans="1:32" x14ac:dyDescent="0.3">
      <c r="A1073" t="s">
        <v>1348</v>
      </c>
      <c r="B1073" t="s">
        <v>1553</v>
      </c>
      <c r="C1073" t="s">
        <v>1179</v>
      </c>
      <c r="D1073" t="s">
        <v>1147</v>
      </c>
      <c r="E1073" t="s">
        <v>1148</v>
      </c>
      <c r="F1073">
        <v>4</v>
      </c>
      <c r="G1073" t="s">
        <v>1355</v>
      </c>
      <c r="H1073" t="s">
        <v>1180</v>
      </c>
      <c r="I1073">
        <v>26</v>
      </c>
      <c r="J1073">
        <v>4</v>
      </c>
      <c r="K1073">
        <v>2010</v>
      </c>
      <c r="L1073">
        <v>116</v>
      </c>
      <c r="M1073" t="s">
        <v>1157</v>
      </c>
      <c r="N1073">
        <v>1</v>
      </c>
      <c r="O1073" t="s">
        <v>1152</v>
      </c>
      <c r="P1073" t="s">
        <v>445</v>
      </c>
      <c r="Q1073" t="s">
        <v>1529</v>
      </c>
      <c r="R1073" s="3">
        <v>11.26</v>
      </c>
      <c r="T1073" s="3">
        <v>9.0947370000000003</v>
      </c>
      <c r="W1073">
        <v>4.08</v>
      </c>
      <c r="Z1073" t="s">
        <v>445</v>
      </c>
      <c r="AA1073" s="2">
        <v>3.0150000000000001</v>
      </c>
      <c r="AB1073" s="2">
        <v>5.7999999999999996E-3</v>
      </c>
      <c r="AD1073" t="s">
        <v>1096</v>
      </c>
      <c r="AE1073" t="s">
        <v>1100</v>
      </c>
      <c r="AF1073">
        <v>8.5865013189188151</v>
      </c>
    </row>
    <row r="1074" spans="1:32" x14ac:dyDescent="0.3">
      <c r="A1074" t="s">
        <v>1348</v>
      </c>
      <c r="B1074" t="s">
        <v>1553</v>
      </c>
      <c r="C1074" t="s">
        <v>1179</v>
      </c>
      <c r="D1074" t="s">
        <v>1147</v>
      </c>
      <c r="E1074" t="s">
        <v>1148</v>
      </c>
      <c r="F1074">
        <v>4</v>
      </c>
      <c r="G1074" t="s">
        <v>1355</v>
      </c>
      <c r="H1074" t="s">
        <v>1180</v>
      </c>
      <c r="I1074">
        <v>26</v>
      </c>
      <c r="J1074">
        <v>4</v>
      </c>
      <c r="K1074">
        <v>2010</v>
      </c>
      <c r="L1074">
        <v>116</v>
      </c>
      <c r="M1074" t="s">
        <v>1157</v>
      </c>
      <c r="N1074">
        <v>1</v>
      </c>
      <c r="O1074" t="s">
        <v>1152</v>
      </c>
      <c r="P1074" t="s">
        <v>445</v>
      </c>
      <c r="Q1074" t="s">
        <v>1529</v>
      </c>
      <c r="R1074" s="3">
        <v>19.48</v>
      </c>
      <c r="T1074" s="3">
        <v>9.0947370000000003</v>
      </c>
      <c r="W1074">
        <v>6.09</v>
      </c>
      <c r="Z1074" t="s">
        <v>445</v>
      </c>
      <c r="AA1074" s="2">
        <v>3.0150000000000001</v>
      </c>
      <c r="AB1074" s="2">
        <v>5.7999999999999996E-3</v>
      </c>
      <c r="AD1074" t="s">
        <v>1096</v>
      </c>
      <c r="AE1074" t="s">
        <v>1100</v>
      </c>
      <c r="AF1074">
        <v>44.826897849785368</v>
      </c>
    </row>
    <row r="1075" spans="1:32" x14ac:dyDescent="0.3">
      <c r="A1075" t="s">
        <v>1348</v>
      </c>
      <c r="B1075" t="s">
        <v>1553</v>
      </c>
      <c r="C1075" t="s">
        <v>1179</v>
      </c>
      <c r="D1075" t="s">
        <v>1147</v>
      </c>
      <c r="E1075" t="s">
        <v>1148</v>
      </c>
      <c r="F1075">
        <v>4</v>
      </c>
      <c r="G1075" t="s">
        <v>1355</v>
      </c>
      <c r="H1075" t="s">
        <v>1180</v>
      </c>
      <c r="I1075">
        <v>26</v>
      </c>
      <c r="J1075">
        <v>4</v>
      </c>
      <c r="K1075">
        <v>2010</v>
      </c>
      <c r="L1075">
        <v>116</v>
      </c>
      <c r="M1075" t="s">
        <v>1157</v>
      </c>
      <c r="N1075">
        <v>1</v>
      </c>
      <c r="O1075" t="s">
        <v>1152</v>
      </c>
      <c r="P1075" t="s">
        <v>445</v>
      </c>
      <c r="Q1075" t="s">
        <v>1529</v>
      </c>
      <c r="R1075" s="3">
        <v>15.32</v>
      </c>
      <c r="T1075" s="3">
        <v>9.0947370000000003</v>
      </c>
      <c r="W1075">
        <v>4.1399999999999997</v>
      </c>
      <c r="Z1075" t="s">
        <v>445</v>
      </c>
      <c r="AA1075" s="2">
        <v>3.0150000000000001</v>
      </c>
      <c r="AB1075" s="2">
        <v>5.7999999999999996E-3</v>
      </c>
      <c r="AD1075" t="s">
        <v>1096</v>
      </c>
      <c r="AE1075" t="s">
        <v>1100</v>
      </c>
      <c r="AF1075">
        <v>21.726169875404285</v>
      </c>
    </row>
    <row r="1076" spans="1:32" x14ac:dyDescent="0.3">
      <c r="A1076" t="s">
        <v>1348</v>
      </c>
      <c r="B1076" t="s">
        <v>1553</v>
      </c>
      <c r="C1076" t="s">
        <v>1179</v>
      </c>
      <c r="D1076" t="s">
        <v>1147</v>
      </c>
      <c r="E1076" t="s">
        <v>1148</v>
      </c>
      <c r="F1076">
        <v>4</v>
      </c>
      <c r="G1076" t="s">
        <v>1355</v>
      </c>
      <c r="H1076" t="s">
        <v>1180</v>
      </c>
      <c r="I1076">
        <v>26</v>
      </c>
      <c r="J1076">
        <v>4</v>
      </c>
      <c r="K1076">
        <v>2010</v>
      </c>
      <c r="L1076">
        <v>116</v>
      </c>
      <c r="M1076" t="s">
        <v>1157</v>
      </c>
      <c r="N1076">
        <v>1</v>
      </c>
      <c r="O1076" t="s">
        <v>1152</v>
      </c>
      <c r="P1076" t="s">
        <v>445</v>
      </c>
      <c r="Q1076" t="s">
        <v>1529</v>
      </c>
      <c r="R1076" s="3">
        <v>11.37</v>
      </c>
      <c r="T1076" s="3">
        <v>9.0947370000000003</v>
      </c>
      <c r="W1076">
        <v>3.93</v>
      </c>
      <c r="Z1076" t="s">
        <v>445</v>
      </c>
      <c r="AA1076" s="2">
        <v>3.0150000000000001</v>
      </c>
      <c r="AB1076" s="2">
        <v>5.7999999999999996E-3</v>
      </c>
      <c r="AD1076" t="s">
        <v>1096</v>
      </c>
      <c r="AE1076" t="s">
        <v>1100</v>
      </c>
      <c r="AF1076">
        <v>8.8419039858618529</v>
      </c>
    </row>
    <row r="1077" spans="1:32" x14ac:dyDescent="0.3">
      <c r="A1077" t="s">
        <v>1348</v>
      </c>
      <c r="B1077" t="s">
        <v>1554</v>
      </c>
      <c r="C1077" t="s">
        <v>1433</v>
      </c>
      <c r="D1077" t="s">
        <v>1147</v>
      </c>
      <c r="E1077" t="s">
        <v>1148</v>
      </c>
      <c r="F1077">
        <v>4</v>
      </c>
      <c r="G1077" t="s">
        <v>1355</v>
      </c>
      <c r="H1077" t="s">
        <v>1434</v>
      </c>
      <c r="I1077">
        <v>13</v>
      </c>
      <c r="J1077">
        <v>6</v>
      </c>
      <c r="K1077">
        <v>2009</v>
      </c>
      <c r="L1077">
        <v>164</v>
      </c>
      <c r="M1077" t="s">
        <v>1151</v>
      </c>
      <c r="N1077">
        <v>2</v>
      </c>
      <c r="O1077" t="s">
        <v>1152</v>
      </c>
      <c r="P1077" t="s">
        <v>445</v>
      </c>
      <c r="Q1077" t="s">
        <v>1529</v>
      </c>
      <c r="R1077" s="3">
        <v>16.04</v>
      </c>
      <c r="T1077" s="3">
        <v>19.2</v>
      </c>
      <c r="W1077">
        <v>7.63</v>
      </c>
      <c r="Z1077" t="s">
        <v>445</v>
      </c>
      <c r="AA1077" s="2">
        <v>3.0150000000000001</v>
      </c>
      <c r="AB1077" s="2">
        <v>5.7999999999999996E-3</v>
      </c>
      <c r="AD1077" t="s">
        <v>1096</v>
      </c>
      <c r="AE1077" t="s">
        <v>1100</v>
      </c>
      <c r="AF1077">
        <v>24.952792253958016</v>
      </c>
    </row>
    <row r="1078" spans="1:32" x14ac:dyDescent="0.3">
      <c r="A1078" t="s">
        <v>1348</v>
      </c>
      <c r="B1078" t="s">
        <v>1554</v>
      </c>
      <c r="C1078" t="s">
        <v>1433</v>
      </c>
      <c r="D1078" t="s">
        <v>1147</v>
      </c>
      <c r="E1078" t="s">
        <v>1148</v>
      </c>
      <c r="F1078">
        <v>4</v>
      </c>
      <c r="G1078" t="s">
        <v>1355</v>
      </c>
      <c r="H1078" t="s">
        <v>1434</v>
      </c>
      <c r="I1078">
        <v>13</v>
      </c>
      <c r="J1078">
        <v>6</v>
      </c>
      <c r="K1078">
        <v>2009</v>
      </c>
      <c r="L1078">
        <v>164</v>
      </c>
      <c r="M1078" t="s">
        <v>1151</v>
      </c>
      <c r="N1078">
        <v>2</v>
      </c>
      <c r="O1078" t="s">
        <v>1152</v>
      </c>
      <c r="P1078" t="s">
        <v>445</v>
      </c>
      <c r="Q1078" t="s">
        <v>1529</v>
      </c>
      <c r="R1078" s="3">
        <v>14.4</v>
      </c>
      <c r="T1078" s="3">
        <v>19.2</v>
      </c>
      <c r="W1078">
        <v>5.26</v>
      </c>
      <c r="Z1078" t="s">
        <v>445</v>
      </c>
      <c r="AA1078" s="2">
        <v>3.0150000000000001</v>
      </c>
      <c r="AB1078" s="2">
        <v>5.7999999999999996E-3</v>
      </c>
      <c r="AD1078" t="s">
        <v>1096</v>
      </c>
      <c r="AE1078" t="s">
        <v>1100</v>
      </c>
      <c r="AF1078">
        <v>18.025648880024018</v>
      </c>
    </row>
    <row r="1079" spans="1:32" x14ac:dyDescent="0.3">
      <c r="A1079" t="s">
        <v>1348</v>
      </c>
      <c r="B1079" t="s">
        <v>1555</v>
      </c>
      <c r="C1079" t="s">
        <v>1556</v>
      </c>
      <c r="D1079" t="s">
        <v>1147</v>
      </c>
      <c r="E1079" t="s">
        <v>1148</v>
      </c>
      <c r="F1079">
        <v>4</v>
      </c>
      <c r="G1079" t="s">
        <v>1355</v>
      </c>
      <c r="H1079" t="s">
        <v>1375</v>
      </c>
      <c r="I1079">
        <v>28</v>
      </c>
      <c r="J1079">
        <v>4</v>
      </c>
      <c r="K1079">
        <v>2008</v>
      </c>
      <c r="L1079">
        <v>119</v>
      </c>
      <c r="M1079" t="s">
        <v>1157</v>
      </c>
      <c r="N1079">
        <v>1</v>
      </c>
      <c r="O1079" t="s">
        <v>1152</v>
      </c>
      <c r="P1079" t="s">
        <v>445</v>
      </c>
      <c r="Q1079" t="s">
        <v>1529</v>
      </c>
      <c r="R1079" s="3">
        <v>15.64</v>
      </c>
      <c r="T1079" s="3">
        <v>6.6461540000000001</v>
      </c>
      <c r="W1079">
        <v>5.08</v>
      </c>
      <c r="Z1079" t="s">
        <v>445</v>
      </c>
      <c r="AA1079" s="2">
        <v>3.0150000000000001</v>
      </c>
      <c r="AB1079" s="2">
        <v>5.7999999999999996E-3</v>
      </c>
      <c r="AD1079" t="s">
        <v>1096</v>
      </c>
      <c r="AE1079" t="s">
        <v>1100</v>
      </c>
      <c r="AF1079">
        <v>23.123405275208263</v>
      </c>
    </row>
    <row r="1080" spans="1:32" x14ac:dyDescent="0.3">
      <c r="A1080" t="s">
        <v>1348</v>
      </c>
      <c r="B1080" t="s">
        <v>1555</v>
      </c>
      <c r="C1080" t="s">
        <v>1556</v>
      </c>
      <c r="D1080" t="s">
        <v>1147</v>
      </c>
      <c r="E1080" t="s">
        <v>1148</v>
      </c>
      <c r="F1080">
        <v>4</v>
      </c>
      <c r="G1080" t="s">
        <v>1355</v>
      </c>
      <c r="H1080" t="s">
        <v>1375</v>
      </c>
      <c r="I1080">
        <v>28</v>
      </c>
      <c r="J1080">
        <v>4</v>
      </c>
      <c r="K1080">
        <v>2008</v>
      </c>
      <c r="L1080">
        <v>119</v>
      </c>
      <c r="M1080" t="s">
        <v>1157</v>
      </c>
      <c r="N1080">
        <v>1</v>
      </c>
      <c r="O1080" t="s">
        <v>1152</v>
      </c>
      <c r="P1080" t="s">
        <v>445</v>
      </c>
      <c r="Q1080" t="s">
        <v>1529</v>
      </c>
      <c r="R1080" s="3">
        <v>16.75</v>
      </c>
      <c r="T1080" s="3">
        <v>6.6461540000000001</v>
      </c>
      <c r="W1080">
        <v>7.84</v>
      </c>
      <c r="Z1080" t="s">
        <v>445</v>
      </c>
      <c r="AA1080" s="2">
        <v>3.0150000000000001</v>
      </c>
      <c r="AB1080" s="2">
        <v>5.7999999999999996E-3</v>
      </c>
      <c r="AD1080" t="s">
        <v>1096</v>
      </c>
      <c r="AE1080" t="s">
        <v>1100</v>
      </c>
      <c r="AF1080">
        <v>28.433652397726483</v>
      </c>
    </row>
    <row r="1081" spans="1:32" x14ac:dyDescent="0.3">
      <c r="A1081" t="s">
        <v>1348</v>
      </c>
      <c r="B1081" t="s">
        <v>1555</v>
      </c>
      <c r="C1081" t="s">
        <v>1556</v>
      </c>
      <c r="D1081" t="s">
        <v>1147</v>
      </c>
      <c r="E1081" t="s">
        <v>1148</v>
      </c>
      <c r="F1081">
        <v>4</v>
      </c>
      <c r="G1081" t="s">
        <v>1355</v>
      </c>
      <c r="H1081" t="s">
        <v>1375</v>
      </c>
      <c r="I1081">
        <v>28</v>
      </c>
      <c r="J1081">
        <v>4</v>
      </c>
      <c r="K1081">
        <v>2008</v>
      </c>
      <c r="L1081">
        <v>119</v>
      </c>
      <c r="M1081" t="s">
        <v>1157</v>
      </c>
      <c r="N1081">
        <v>1</v>
      </c>
      <c r="O1081" t="s">
        <v>1152</v>
      </c>
      <c r="P1081" t="s">
        <v>445</v>
      </c>
      <c r="Q1081" t="s">
        <v>1529</v>
      </c>
      <c r="R1081" s="3">
        <v>19.28</v>
      </c>
      <c r="T1081" s="3">
        <v>6.6461540000000001</v>
      </c>
      <c r="W1081">
        <v>6.66</v>
      </c>
      <c r="Z1081" t="s">
        <v>445</v>
      </c>
      <c r="AA1081" s="2">
        <v>3.0150000000000001</v>
      </c>
      <c r="AB1081" s="2">
        <v>5.7999999999999996E-3</v>
      </c>
      <c r="AD1081" t="s">
        <v>1096</v>
      </c>
      <c r="AE1081" t="s">
        <v>1100</v>
      </c>
      <c r="AF1081">
        <v>43.45359253992816</v>
      </c>
    </row>
    <row r="1082" spans="1:32" x14ac:dyDescent="0.3">
      <c r="A1082" t="s">
        <v>1348</v>
      </c>
      <c r="B1082" t="s">
        <v>1555</v>
      </c>
      <c r="C1082" t="s">
        <v>1556</v>
      </c>
      <c r="D1082" t="s">
        <v>1147</v>
      </c>
      <c r="E1082" t="s">
        <v>1148</v>
      </c>
      <c r="F1082">
        <v>4</v>
      </c>
      <c r="G1082" t="s">
        <v>1355</v>
      </c>
      <c r="H1082" t="s">
        <v>1375</v>
      </c>
      <c r="I1082">
        <v>28</v>
      </c>
      <c r="J1082">
        <v>4</v>
      </c>
      <c r="K1082">
        <v>2008</v>
      </c>
      <c r="L1082">
        <v>119</v>
      </c>
      <c r="M1082" t="s">
        <v>1157</v>
      </c>
      <c r="N1082">
        <v>1</v>
      </c>
      <c r="O1082" t="s">
        <v>1152</v>
      </c>
      <c r="P1082" t="s">
        <v>445</v>
      </c>
      <c r="Q1082" t="s">
        <v>1529</v>
      </c>
      <c r="R1082" s="3">
        <v>15.44</v>
      </c>
      <c r="T1082" s="3">
        <v>6.6461540000000001</v>
      </c>
      <c r="W1082">
        <v>5.6</v>
      </c>
      <c r="Z1082" t="s">
        <v>445</v>
      </c>
      <c r="AA1082" s="2">
        <v>3.0150000000000001</v>
      </c>
      <c r="AB1082" s="2">
        <v>5.7999999999999996E-3</v>
      </c>
      <c r="AD1082" t="s">
        <v>1096</v>
      </c>
      <c r="AE1082" t="s">
        <v>1100</v>
      </c>
      <c r="AF1082">
        <v>22.243319037139887</v>
      </c>
    </row>
    <row r="1083" spans="1:32" x14ac:dyDescent="0.3">
      <c r="A1083" t="s">
        <v>1348</v>
      </c>
      <c r="B1083" t="s">
        <v>1555</v>
      </c>
      <c r="C1083" t="s">
        <v>1556</v>
      </c>
      <c r="D1083" t="s">
        <v>1147</v>
      </c>
      <c r="E1083" t="s">
        <v>1148</v>
      </c>
      <c r="F1083">
        <v>4</v>
      </c>
      <c r="G1083" t="s">
        <v>1355</v>
      </c>
      <c r="H1083" t="s">
        <v>1375</v>
      </c>
      <c r="I1083">
        <v>28</v>
      </c>
      <c r="J1083">
        <v>4</v>
      </c>
      <c r="K1083">
        <v>2008</v>
      </c>
      <c r="L1083">
        <v>119</v>
      </c>
      <c r="M1083" t="s">
        <v>1157</v>
      </c>
      <c r="N1083">
        <v>1</v>
      </c>
      <c r="O1083" t="s">
        <v>1152</v>
      </c>
      <c r="P1083" t="s">
        <v>445</v>
      </c>
      <c r="Q1083" t="s">
        <v>1529</v>
      </c>
      <c r="R1083" s="3">
        <v>7.92</v>
      </c>
      <c r="T1083" s="3">
        <v>6.6461540000000001</v>
      </c>
      <c r="W1083">
        <v>2.29</v>
      </c>
      <c r="Z1083" t="s">
        <v>445</v>
      </c>
      <c r="AA1083" s="2">
        <v>3.0150000000000001</v>
      </c>
      <c r="AB1083" s="2">
        <v>5.7999999999999996E-3</v>
      </c>
      <c r="AD1083" t="s">
        <v>1096</v>
      </c>
      <c r="AE1083" t="s">
        <v>1100</v>
      </c>
      <c r="AF1083">
        <v>2.9722437059109721</v>
      </c>
    </row>
    <row r="1084" spans="1:32" x14ac:dyDescent="0.3">
      <c r="A1084" t="s">
        <v>1348</v>
      </c>
      <c r="B1084" t="s">
        <v>1557</v>
      </c>
      <c r="C1084" t="s">
        <v>1184</v>
      </c>
      <c r="D1084" t="s">
        <v>1147</v>
      </c>
      <c r="E1084" t="s">
        <v>1148</v>
      </c>
      <c r="F1084">
        <v>4</v>
      </c>
      <c r="G1084" t="s">
        <v>1355</v>
      </c>
      <c r="H1084" t="s">
        <v>1185</v>
      </c>
      <c r="I1084">
        <v>13</v>
      </c>
      <c r="J1084">
        <v>7</v>
      </c>
      <c r="K1084">
        <v>2006</v>
      </c>
      <c r="L1084">
        <v>194</v>
      </c>
      <c r="M1084" t="s">
        <v>1151</v>
      </c>
      <c r="N1084">
        <v>2</v>
      </c>
      <c r="O1084" t="s">
        <v>1152</v>
      </c>
      <c r="P1084" t="s">
        <v>445</v>
      </c>
      <c r="Q1084" t="s">
        <v>1529</v>
      </c>
      <c r="R1084" s="3">
        <v>18.32</v>
      </c>
      <c r="T1084" s="3">
        <v>12.069570000000001</v>
      </c>
      <c r="W1084">
        <v>6.8</v>
      </c>
      <c r="Z1084" t="s">
        <v>445</v>
      </c>
      <c r="AA1084" s="2">
        <v>3.0150000000000001</v>
      </c>
      <c r="AB1084" s="2">
        <v>5.7999999999999996E-3</v>
      </c>
      <c r="AD1084" t="s">
        <v>1096</v>
      </c>
      <c r="AE1084" t="s">
        <v>1100</v>
      </c>
      <c r="AF1084">
        <v>37.251887575029421</v>
      </c>
    </row>
    <row r="1085" spans="1:32" x14ac:dyDescent="0.3">
      <c r="A1085" t="s">
        <v>1348</v>
      </c>
      <c r="B1085" t="s">
        <v>1557</v>
      </c>
      <c r="C1085" t="s">
        <v>1184</v>
      </c>
      <c r="D1085" t="s">
        <v>1147</v>
      </c>
      <c r="E1085" t="s">
        <v>1148</v>
      </c>
      <c r="F1085">
        <v>4</v>
      </c>
      <c r="G1085" t="s">
        <v>1355</v>
      </c>
      <c r="H1085" t="s">
        <v>1185</v>
      </c>
      <c r="I1085">
        <v>13</v>
      </c>
      <c r="J1085">
        <v>7</v>
      </c>
      <c r="K1085">
        <v>2006</v>
      </c>
      <c r="L1085">
        <v>194</v>
      </c>
      <c r="M1085" t="s">
        <v>1151</v>
      </c>
      <c r="N1085">
        <v>2</v>
      </c>
      <c r="O1085" t="s">
        <v>1152</v>
      </c>
      <c r="P1085" t="s">
        <v>445</v>
      </c>
      <c r="Q1085" t="s">
        <v>1529</v>
      </c>
      <c r="R1085" s="3">
        <v>8.36</v>
      </c>
      <c r="T1085" s="3">
        <v>12.069570000000001</v>
      </c>
      <c r="W1085">
        <v>3.08</v>
      </c>
      <c r="Z1085" t="s">
        <v>445</v>
      </c>
      <c r="AA1085" s="2">
        <v>3.0150000000000001</v>
      </c>
      <c r="AB1085" s="2">
        <v>5.7999999999999996E-3</v>
      </c>
      <c r="AD1085" t="s">
        <v>1096</v>
      </c>
      <c r="AE1085" t="s">
        <v>1100</v>
      </c>
      <c r="AF1085">
        <v>3.4984842255184296</v>
      </c>
    </row>
    <row r="1086" spans="1:32" x14ac:dyDescent="0.3">
      <c r="A1086" t="s">
        <v>1348</v>
      </c>
      <c r="B1086" t="s">
        <v>1558</v>
      </c>
      <c r="C1086" t="s">
        <v>1187</v>
      </c>
      <c r="D1086" t="s">
        <v>1147</v>
      </c>
      <c r="E1086" t="s">
        <v>1148</v>
      </c>
      <c r="F1086">
        <v>4</v>
      </c>
      <c r="G1086" t="s">
        <v>1355</v>
      </c>
      <c r="H1086" t="s">
        <v>1188</v>
      </c>
      <c r="I1086">
        <v>22</v>
      </c>
      <c r="J1086">
        <v>3</v>
      </c>
      <c r="K1086">
        <v>2005</v>
      </c>
      <c r="L1086">
        <v>81</v>
      </c>
      <c r="M1086" t="s">
        <v>1157</v>
      </c>
      <c r="N1086">
        <v>1</v>
      </c>
      <c r="O1086" t="s">
        <v>1152</v>
      </c>
      <c r="P1086" t="s">
        <v>445</v>
      </c>
      <c r="Q1086" t="s">
        <v>1529</v>
      </c>
      <c r="R1086" s="3">
        <v>15.8</v>
      </c>
      <c r="T1086" s="3">
        <v>24</v>
      </c>
      <c r="W1086">
        <v>5.6</v>
      </c>
      <c r="Z1086" t="s">
        <v>445</v>
      </c>
      <c r="AA1086" s="2">
        <v>3.0150000000000001</v>
      </c>
      <c r="AB1086" s="2">
        <v>5.7999999999999996E-3</v>
      </c>
      <c r="AD1086" t="s">
        <v>1096</v>
      </c>
      <c r="AE1086" t="s">
        <v>1100</v>
      </c>
      <c r="AF1086">
        <v>23.843999866755304</v>
      </c>
    </row>
    <row r="1087" spans="1:32" x14ac:dyDescent="0.3">
      <c r="A1087" t="s">
        <v>1348</v>
      </c>
      <c r="B1087" t="s">
        <v>1558</v>
      </c>
      <c r="C1087" t="s">
        <v>1187</v>
      </c>
      <c r="D1087" t="s">
        <v>1147</v>
      </c>
      <c r="E1087" t="s">
        <v>1148</v>
      </c>
      <c r="F1087">
        <v>4</v>
      </c>
      <c r="G1087" t="s">
        <v>1355</v>
      </c>
      <c r="H1087" t="s">
        <v>1188</v>
      </c>
      <c r="I1087">
        <v>22</v>
      </c>
      <c r="J1087">
        <v>3</v>
      </c>
      <c r="K1087">
        <v>2005</v>
      </c>
      <c r="L1087">
        <v>81</v>
      </c>
      <c r="M1087" t="s">
        <v>1157</v>
      </c>
      <c r="N1087">
        <v>1</v>
      </c>
      <c r="O1087" t="s">
        <v>1152</v>
      </c>
      <c r="P1087" t="s">
        <v>445</v>
      </c>
      <c r="Q1087" t="s">
        <v>1529</v>
      </c>
      <c r="R1087" s="3">
        <v>16.239999999999998</v>
      </c>
      <c r="T1087" s="3">
        <v>24</v>
      </c>
      <c r="W1087">
        <v>6.88</v>
      </c>
      <c r="Z1087" t="s">
        <v>445</v>
      </c>
      <c r="AA1087" s="2">
        <v>3.0150000000000001</v>
      </c>
      <c r="AB1087" s="2">
        <v>5.7999999999999996E-3</v>
      </c>
      <c r="AD1087" t="s">
        <v>1096</v>
      </c>
      <c r="AE1087" t="s">
        <v>1100</v>
      </c>
      <c r="AF1087">
        <v>25.90268944246181</v>
      </c>
    </row>
    <row r="1088" spans="1:32" x14ac:dyDescent="0.3">
      <c r="A1088" t="s">
        <v>1348</v>
      </c>
      <c r="B1088" t="s">
        <v>1558</v>
      </c>
      <c r="C1088" t="s">
        <v>1187</v>
      </c>
      <c r="D1088" t="s">
        <v>1147</v>
      </c>
      <c r="E1088" t="s">
        <v>1148</v>
      </c>
      <c r="F1088">
        <v>4</v>
      </c>
      <c r="G1088" t="s">
        <v>1355</v>
      </c>
      <c r="H1088" t="s">
        <v>1188</v>
      </c>
      <c r="I1088">
        <v>22</v>
      </c>
      <c r="J1088">
        <v>3</v>
      </c>
      <c r="K1088">
        <v>2005</v>
      </c>
      <c r="L1088">
        <v>81</v>
      </c>
      <c r="M1088" t="s">
        <v>1157</v>
      </c>
      <c r="N1088">
        <v>1</v>
      </c>
      <c r="O1088" t="s">
        <v>1152</v>
      </c>
      <c r="P1088" t="s">
        <v>445</v>
      </c>
      <c r="Q1088" t="s">
        <v>1529</v>
      </c>
      <c r="R1088" s="3">
        <v>15.84</v>
      </c>
      <c r="T1088" s="3">
        <v>24</v>
      </c>
      <c r="W1088">
        <v>5.72</v>
      </c>
      <c r="Z1088" t="s">
        <v>445</v>
      </c>
      <c r="AA1088" s="2">
        <v>3.0150000000000001</v>
      </c>
      <c r="AB1088" s="2">
        <v>5.7999999999999996E-3</v>
      </c>
      <c r="AD1088" t="s">
        <v>1096</v>
      </c>
      <c r="AE1088" t="s">
        <v>1100</v>
      </c>
      <c r="AF1088">
        <v>24.026463615591354</v>
      </c>
    </row>
    <row r="1089" spans="1:32" x14ac:dyDescent="0.3">
      <c r="A1089" t="s">
        <v>1348</v>
      </c>
      <c r="B1089" t="s">
        <v>1558</v>
      </c>
      <c r="C1089" t="s">
        <v>1187</v>
      </c>
      <c r="D1089" t="s">
        <v>1147</v>
      </c>
      <c r="E1089" t="s">
        <v>1148</v>
      </c>
      <c r="F1089">
        <v>4</v>
      </c>
      <c r="G1089" t="s">
        <v>1355</v>
      </c>
      <c r="H1089" t="s">
        <v>1188</v>
      </c>
      <c r="I1089">
        <v>22</v>
      </c>
      <c r="J1089">
        <v>3</v>
      </c>
      <c r="K1089">
        <v>2005</v>
      </c>
      <c r="L1089">
        <v>81</v>
      </c>
      <c r="M1089" t="s">
        <v>1157</v>
      </c>
      <c r="N1089">
        <v>1</v>
      </c>
      <c r="O1089" t="s">
        <v>1152</v>
      </c>
      <c r="P1089" t="s">
        <v>445</v>
      </c>
      <c r="Q1089" t="s">
        <v>1529</v>
      </c>
      <c r="R1089" s="3">
        <v>9.2799999999999994</v>
      </c>
      <c r="T1089" s="3">
        <v>24</v>
      </c>
      <c r="W1089">
        <v>3.36</v>
      </c>
      <c r="Z1089" t="s">
        <v>445</v>
      </c>
      <c r="AA1089" s="2">
        <v>3.0150000000000001</v>
      </c>
      <c r="AB1089" s="2">
        <v>5.7999999999999996E-3</v>
      </c>
      <c r="AD1089" t="s">
        <v>1096</v>
      </c>
      <c r="AE1089" t="s">
        <v>1100</v>
      </c>
      <c r="AF1089">
        <v>4.792754039084647</v>
      </c>
    </row>
    <row r="1090" spans="1:32" x14ac:dyDescent="0.3">
      <c r="A1090" t="s">
        <v>1348</v>
      </c>
      <c r="B1090" t="s">
        <v>1558</v>
      </c>
      <c r="C1090" t="s">
        <v>1187</v>
      </c>
      <c r="D1090" t="s">
        <v>1147</v>
      </c>
      <c r="E1090" t="s">
        <v>1148</v>
      </c>
      <c r="F1090">
        <v>4</v>
      </c>
      <c r="G1090" t="s">
        <v>1355</v>
      </c>
      <c r="H1090" t="s">
        <v>1188</v>
      </c>
      <c r="I1090">
        <v>22</v>
      </c>
      <c r="J1090">
        <v>3</v>
      </c>
      <c r="K1090">
        <v>2005</v>
      </c>
      <c r="L1090">
        <v>81</v>
      </c>
      <c r="M1090" t="s">
        <v>1157</v>
      </c>
      <c r="N1090">
        <v>1</v>
      </c>
      <c r="O1090" t="s">
        <v>1152</v>
      </c>
      <c r="P1090" t="s">
        <v>445</v>
      </c>
      <c r="Q1090" t="s">
        <v>1529</v>
      </c>
      <c r="R1090" s="3">
        <v>15.96</v>
      </c>
      <c r="T1090" s="3">
        <v>24</v>
      </c>
      <c r="W1090">
        <v>6.12</v>
      </c>
      <c r="Z1090" t="s">
        <v>445</v>
      </c>
      <c r="AA1090" s="2">
        <v>3.0150000000000001</v>
      </c>
      <c r="AB1090" s="2">
        <v>5.7999999999999996E-3</v>
      </c>
      <c r="AD1090" t="s">
        <v>1096</v>
      </c>
      <c r="AE1090" t="s">
        <v>1100</v>
      </c>
      <c r="AF1090">
        <v>24.579449275972582</v>
      </c>
    </row>
    <row r="1091" spans="1:32" x14ac:dyDescent="0.3">
      <c r="A1091" t="s">
        <v>1348</v>
      </c>
      <c r="B1091" t="s">
        <v>1559</v>
      </c>
      <c r="C1091" t="s">
        <v>1191</v>
      </c>
      <c r="D1091" t="s">
        <v>1359</v>
      </c>
      <c r="E1091" t="s">
        <v>1193</v>
      </c>
      <c r="F1091">
        <v>3</v>
      </c>
      <c r="G1091" t="s">
        <v>1355</v>
      </c>
      <c r="H1091" t="s">
        <v>1194</v>
      </c>
      <c r="I1091">
        <v>18</v>
      </c>
      <c r="J1091">
        <v>6</v>
      </c>
      <c r="K1091">
        <v>2019</v>
      </c>
      <c r="L1091">
        <v>169</v>
      </c>
      <c r="M1091" t="s">
        <v>1151</v>
      </c>
      <c r="N1091">
        <v>2</v>
      </c>
      <c r="O1091" t="s">
        <v>1152</v>
      </c>
      <c r="P1091" t="s">
        <v>445</v>
      </c>
      <c r="Q1091" t="s">
        <v>1529</v>
      </c>
      <c r="R1091" s="3">
        <v>10.78</v>
      </c>
      <c r="T1091" s="3">
        <v>344.4</v>
      </c>
      <c r="W1091">
        <v>4.53</v>
      </c>
      <c r="Z1091" t="s">
        <v>445</v>
      </c>
      <c r="AA1091" s="2">
        <v>3.0150000000000001</v>
      </c>
      <c r="AB1091" s="2">
        <v>5.7999999999999996E-3</v>
      </c>
      <c r="AD1091" t="s">
        <v>1096</v>
      </c>
      <c r="AE1091" t="s">
        <v>1100</v>
      </c>
      <c r="AF1091">
        <v>7.5296286422319501</v>
      </c>
    </row>
    <row r="1092" spans="1:32" x14ac:dyDescent="0.3">
      <c r="A1092" t="s">
        <v>1348</v>
      </c>
      <c r="B1092" t="s">
        <v>1559</v>
      </c>
      <c r="C1092" t="s">
        <v>1191</v>
      </c>
      <c r="D1092" t="s">
        <v>1359</v>
      </c>
      <c r="E1092" t="s">
        <v>1193</v>
      </c>
      <c r="F1092">
        <v>3</v>
      </c>
      <c r="G1092" t="s">
        <v>1355</v>
      </c>
      <c r="H1092" t="s">
        <v>1194</v>
      </c>
      <c r="I1092">
        <v>18</v>
      </c>
      <c r="J1092">
        <v>6</v>
      </c>
      <c r="K1092">
        <v>2019</v>
      </c>
      <c r="L1092">
        <v>169</v>
      </c>
      <c r="M1092" t="s">
        <v>1151</v>
      </c>
      <c r="N1092">
        <v>2</v>
      </c>
      <c r="O1092" t="s">
        <v>1152</v>
      </c>
      <c r="P1092" t="s">
        <v>445</v>
      </c>
      <c r="Q1092" t="s">
        <v>1529</v>
      </c>
      <c r="R1092" s="3">
        <v>14.98</v>
      </c>
      <c r="T1092" s="3">
        <v>344.4</v>
      </c>
      <c r="W1092">
        <v>3.37</v>
      </c>
      <c r="Z1092" t="s">
        <v>445</v>
      </c>
      <c r="AA1092" s="2">
        <v>3.0150000000000001</v>
      </c>
      <c r="AB1092" s="2">
        <v>5.7999999999999996E-3</v>
      </c>
      <c r="AD1092" t="s">
        <v>1096</v>
      </c>
      <c r="AE1092" t="s">
        <v>1100</v>
      </c>
      <c r="AF1092">
        <v>20.30467819612873</v>
      </c>
    </row>
    <row r="1093" spans="1:32" x14ac:dyDescent="0.3">
      <c r="A1093" t="s">
        <v>1348</v>
      </c>
      <c r="B1093" t="s">
        <v>1559</v>
      </c>
      <c r="C1093" t="s">
        <v>1191</v>
      </c>
      <c r="D1093" t="s">
        <v>1359</v>
      </c>
      <c r="E1093" t="s">
        <v>1193</v>
      </c>
      <c r="F1093">
        <v>3</v>
      </c>
      <c r="G1093" t="s">
        <v>1355</v>
      </c>
      <c r="H1093" t="s">
        <v>1194</v>
      </c>
      <c r="I1093">
        <v>18</v>
      </c>
      <c r="J1093">
        <v>6</v>
      </c>
      <c r="K1093">
        <v>2019</v>
      </c>
      <c r="L1093">
        <v>169</v>
      </c>
      <c r="M1093" t="s">
        <v>1151</v>
      </c>
      <c r="N1093">
        <v>2</v>
      </c>
      <c r="O1093" t="s">
        <v>1152</v>
      </c>
      <c r="P1093" t="s">
        <v>445</v>
      </c>
      <c r="Q1093" t="s">
        <v>1529</v>
      </c>
      <c r="R1093" s="3">
        <v>8.4700000000000006</v>
      </c>
      <c r="T1093" s="3">
        <v>344.4</v>
      </c>
      <c r="W1093">
        <v>3.72</v>
      </c>
      <c r="Z1093" t="s">
        <v>445</v>
      </c>
      <c r="AA1093" s="2">
        <v>3.0150000000000001</v>
      </c>
      <c r="AB1093" s="2">
        <v>5.7999999999999996E-3</v>
      </c>
      <c r="AD1093" t="s">
        <v>1096</v>
      </c>
      <c r="AE1093" t="s">
        <v>1100</v>
      </c>
      <c r="AF1093">
        <v>3.6391208297683235</v>
      </c>
    </row>
    <row r="1094" spans="1:32" x14ac:dyDescent="0.3">
      <c r="A1094" t="s">
        <v>1348</v>
      </c>
      <c r="B1094" t="s">
        <v>1559</v>
      </c>
      <c r="C1094" t="s">
        <v>1191</v>
      </c>
      <c r="D1094" t="s">
        <v>1359</v>
      </c>
      <c r="E1094" t="s">
        <v>1193</v>
      </c>
      <c r="F1094">
        <v>3</v>
      </c>
      <c r="G1094" t="s">
        <v>1355</v>
      </c>
      <c r="H1094" t="s">
        <v>1194</v>
      </c>
      <c r="I1094">
        <v>18</v>
      </c>
      <c r="J1094">
        <v>6</v>
      </c>
      <c r="K1094">
        <v>2019</v>
      </c>
      <c r="L1094">
        <v>169</v>
      </c>
      <c r="M1094" t="s">
        <v>1151</v>
      </c>
      <c r="N1094">
        <v>2</v>
      </c>
      <c r="O1094" t="s">
        <v>1152</v>
      </c>
      <c r="P1094" t="s">
        <v>445</v>
      </c>
      <c r="Q1094" t="s">
        <v>1529</v>
      </c>
      <c r="R1094" s="3">
        <v>5.12</v>
      </c>
      <c r="T1094" s="3">
        <v>344.4</v>
      </c>
      <c r="W1094">
        <v>2.29</v>
      </c>
      <c r="Z1094" t="s">
        <v>445</v>
      </c>
      <c r="AA1094" s="2">
        <v>3.0150000000000001</v>
      </c>
      <c r="AB1094" s="2">
        <v>5.7999999999999996E-3</v>
      </c>
      <c r="AD1094" t="s">
        <v>1096</v>
      </c>
      <c r="AE1094" t="s">
        <v>1100</v>
      </c>
      <c r="AF1094">
        <v>0.79776857672972079</v>
      </c>
    </row>
    <row r="1095" spans="1:32" x14ac:dyDescent="0.3">
      <c r="A1095" t="s">
        <v>1348</v>
      </c>
      <c r="B1095" t="s">
        <v>1559</v>
      </c>
      <c r="C1095" t="s">
        <v>1191</v>
      </c>
      <c r="D1095" t="s">
        <v>1359</v>
      </c>
      <c r="E1095" t="s">
        <v>1193</v>
      </c>
      <c r="F1095">
        <v>3</v>
      </c>
      <c r="G1095" t="s">
        <v>1355</v>
      </c>
      <c r="H1095" t="s">
        <v>1194</v>
      </c>
      <c r="I1095">
        <v>18</v>
      </c>
      <c r="J1095">
        <v>6</v>
      </c>
      <c r="K1095">
        <v>2019</v>
      </c>
      <c r="L1095">
        <v>169</v>
      </c>
      <c r="M1095" t="s">
        <v>1151</v>
      </c>
      <c r="N1095">
        <v>2</v>
      </c>
      <c r="O1095" t="s">
        <v>1152</v>
      </c>
      <c r="P1095" t="s">
        <v>445</v>
      </c>
      <c r="Q1095" t="s">
        <v>1529</v>
      </c>
      <c r="R1095" s="3">
        <v>6.41</v>
      </c>
      <c r="T1095" s="3">
        <v>344.4</v>
      </c>
      <c r="W1095">
        <v>2.37</v>
      </c>
      <c r="Z1095" t="s">
        <v>445</v>
      </c>
      <c r="AA1095" s="2">
        <v>3.0150000000000001</v>
      </c>
      <c r="AB1095" s="2">
        <v>5.7999999999999996E-3</v>
      </c>
      <c r="AD1095" t="s">
        <v>1096</v>
      </c>
      <c r="AE1095" t="s">
        <v>1100</v>
      </c>
      <c r="AF1095">
        <v>1.5707423475304758</v>
      </c>
    </row>
    <row r="1096" spans="1:32" x14ac:dyDescent="0.3">
      <c r="A1096" t="s">
        <v>1348</v>
      </c>
      <c r="B1096" t="s">
        <v>1560</v>
      </c>
      <c r="C1096" t="s">
        <v>1358</v>
      </c>
      <c r="D1096" t="s">
        <v>1359</v>
      </c>
      <c r="E1096" t="s">
        <v>1193</v>
      </c>
      <c r="F1096">
        <v>3</v>
      </c>
      <c r="G1096" t="s">
        <v>1355</v>
      </c>
      <c r="H1096">
        <v>43469</v>
      </c>
      <c r="I1096">
        <v>1</v>
      </c>
      <c r="J1096">
        <v>4</v>
      </c>
      <c r="K1096">
        <v>2019</v>
      </c>
      <c r="L1096">
        <v>91</v>
      </c>
      <c r="M1096" t="s">
        <v>1157</v>
      </c>
      <c r="N1096">
        <v>1</v>
      </c>
      <c r="O1096">
        <v>12.069206919999999</v>
      </c>
      <c r="P1096" t="s">
        <v>445</v>
      </c>
      <c r="Q1096" t="s">
        <v>1529</v>
      </c>
      <c r="R1096" s="3">
        <v>10.16</v>
      </c>
      <c r="T1096" s="3">
        <v>62.76923</v>
      </c>
      <c r="W1096">
        <v>4.12</v>
      </c>
      <c r="Z1096" t="s">
        <v>445</v>
      </c>
      <c r="AA1096" s="2">
        <v>3.0150000000000001</v>
      </c>
      <c r="AB1096" s="2">
        <v>5.7999999999999996E-3</v>
      </c>
      <c r="AD1096" t="s">
        <v>1096</v>
      </c>
      <c r="AE1096" t="s">
        <v>1100</v>
      </c>
      <c r="AF1096">
        <v>6.2981430857278253</v>
      </c>
    </row>
    <row r="1097" spans="1:32" x14ac:dyDescent="0.3">
      <c r="A1097" t="s">
        <v>1348</v>
      </c>
      <c r="B1097" t="s">
        <v>1560</v>
      </c>
      <c r="C1097" t="s">
        <v>1358</v>
      </c>
      <c r="D1097" t="s">
        <v>1359</v>
      </c>
      <c r="E1097" t="s">
        <v>1193</v>
      </c>
      <c r="F1097">
        <v>3</v>
      </c>
      <c r="G1097" t="s">
        <v>1355</v>
      </c>
      <c r="H1097">
        <v>43469</v>
      </c>
      <c r="I1097">
        <v>1</v>
      </c>
      <c r="J1097">
        <v>4</v>
      </c>
      <c r="K1097">
        <v>2019</v>
      </c>
      <c r="L1097">
        <v>91</v>
      </c>
      <c r="M1097" t="s">
        <v>1157</v>
      </c>
      <c r="N1097">
        <v>1</v>
      </c>
      <c r="O1097">
        <v>12.069206919999999</v>
      </c>
      <c r="P1097" t="s">
        <v>445</v>
      </c>
      <c r="Q1097" t="s">
        <v>1529</v>
      </c>
      <c r="R1097" s="3">
        <v>13.94</v>
      </c>
      <c r="T1097" s="3">
        <v>62.76923</v>
      </c>
      <c r="W1097">
        <v>4.2699999999999996</v>
      </c>
      <c r="Z1097" t="s">
        <v>445</v>
      </c>
      <c r="AA1097" s="2">
        <v>3.0150000000000001</v>
      </c>
      <c r="AB1097" s="2">
        <v>5.7999999999999996E-3</v>
      </c>
      <c r="AD1097" t="s">
        <v>1096</v>
      </c>
      <c r="AE1097" t="s">
        <v>1100</v>
      </c>
      <c r="AF1097">
        <v>16.344824299895816</v>
      </c>
    </row>
    <row r="1098" spans="1:32" x14ac:dyDescent="0.3">
      <c r="A1098" t="s">
        <v>1348</v>
      </c>
      <c r="B1098" t="s">
        <v>1560</v>
      </c>
      <c r="C1098" t="s">
        <v>1358</v>
      </c>
      <c r="D1098" t="s">
        <v>1359</v>
      </c>
      <c r="E1098" t="s">
        <v>1193</v>
      </c>
      <c r="F1098">
        <v>3</v>
      </c>
      <c r="G1098" t="s">
        <v>1355</v>
      </c>
      <c r="H1098">
        <v>43469</v>
      </c>
      <c r="I1098">
        <v>1</v>
      </c>
      <c r="J1098">
        <v>4</v>
      </c>
      <c r="K1098">
        <v>2019</v>
      </c>
      <c r="L1098">
        <v>91</v>
      </c>
      <c r="M1098" t="s">
        <v>1157</v>
      </c>
      <c r="N1098">
        <v>1</v>
      </c>
      <c r="O1098">
        <v>12.069206919999999</v>
      </c>
      <c r="P1098" t="s">
        <v>445</v>
      </c>
      <c r="Q1098" t="s">
        <v>1529</v>
      </c>
      <c r="R1098" s="3">
        <v>14.49</v>
      </c>
      <c r="T1098" s="3">
        <v>62.76923</v>
      </c>
      <c r="W1098">
        <v>6.16</v>
      </c>
      <c r="Z1098" t="s">
        <v>445</v>
      </c>
      <c r="AA1098" s="2">
        <v>3.0150000000000001</v>
      </c>
      <c r="AB1098" s="2">
        <v>5.7999999999999996E-3</v>
      </c>
      <c r="AD1098" t="s">
        <v>1096</v>
      </c>
      <c r="AE1098" t="s">
        <v>1100</v>
      </c>
      <c r="AF1098">
        <v>18.367463088722005</v>
      </c>
    </row>
    <row r="1099" spans="1:32" x14ac:dyDescent="0.3">
      <c r="A1099" t="s">
        <v>1348</v>
      </c>
      <c r="B1099" t="s">
        <v>1560</v>
      </c>
      <c r="C1099" t="s">
        <v>1358</v>
      </c>
      <c r="D1099" t="s">
        <v>1359</v>
      </c>
      <c r="E1099" t="s">
        <v>1193</v>
      </c>
      <c r="F1099">
        <v>3</v>
      </c>
      <c r="G1099" t="s">
        <v>1355</v>
      </c>
      <c r="H1099">
        <v>43469</v>
      </c>
      <c r="I1099">
        <v>1</v>
      </c>
      <c r="J1099">
        <v>4</v>
      </c>
      <c r="K1099">
        <v>2019</v>
      </c>
      <c r="L1099">
        <v>91</v>
      </c>
      <c r="M1099" t="s">
        <v>1157</v>
      </c>
      <c r="N1099">
        <v>1</v>
      </c>
      <c r="O1099">
        <v>12.069206919999999</v>
      </c>
      <c r="P1099" t="s">
        <v>445</v>
      </c>
      <c r="Q1099" t="s">
        <v>1529</v>
      </c>
      <c r="R1099" s="3">
        <v>20.62</v>
      </c>
      <c r="T1099" s="3">
        <v>62.76923</v>
      </c>
      <c r="W1099">
        <v>8.57</v>
      </c>
      <c r="Z1099" t="s">
        <v>445</v>
      </c>
      <c r="AA1099" s="2">
        <v>3.0150000000000001</v>
      </c>
      <c r="AB1099" s="2">
        <v>5.7999999999999996E-3</v>
      </c>
      <c r="AD1099" t="s">
        <v>1096</v>
      </c>
      <c r="AE1099" t="s">
        <v>1100</v>
      </c>
      <c r="AF1099">
        <v>53.211843647082915</v>
      </c>
    </row>
    <row r="1100" spans="1:32" x14ac:dyDescent="0.3">
      <c r="A1100" t="s">
        <v>1348</v>
      </c>
      <c r="B1100" t="s">
        <v>1560</v>
      </c>
      <c r="C1100" t="s">
        <v>1358</v>
      </c>
      <c r="D1100" t="s">
        <v>1359</v>
      </c>
      <c r="E1100" t="s">
        <v>1193</v>
      </c>
      <c r="F1100">
        <v>3</v>
      </c>
      <c r="G1100" t="s">
        <v>1355</v>
      </c>
      <c r="H1100">
        <v>43469</v>
      </c>
      <c r="I1100">
        <v>1</v>
      </c>
      <c r="J1100">
        <v>4</v>
      </c>
      <c r="K1100">
        <v>2019</v>
      </c>
      <c r="L1100">
        <v>91</v>
      </c>
      <c r="M1100" t="s">
        <v>1157</v>
      </c>
      <c r="N1100">
        <v>1</v>
      </c>
      <c r="O1100">
        <v>12.069206919999999</v>
      </c>
      <c r="P1100" t="s">
        <v>445</v>
      </c>
      <c r="Q1100" t="s">
        <v>1529</v>
      </c>
      <c r="R1100" s="3">
        <v>7.21</v>
      </c>
      <c r="T1100" s="3">
        <v>62.76923</v>
      </c>
      <c r="W1100">
        <v>1.67</v>
      </c>
      <c r="Z1100" t="s">
        <v>445</v>
      </c>
      <c r="AA1100" s="2">
        <v>3.0150000000000001</v>
      </c>
      <c r="AB1100" s="2">
        <v>5.7999999999999996E-3</v>
      </c>
      <c r="AD1100" t="s">
        <v>1096</v>
      </c>
      <c r="AE1100" t="s">
        <v>1100</v>
      </c>
      <c r="AF1100">
        <v>2.2392512055164491</v>
      </c>
    </row>
    <row r="1101" spans="1:32" x14ac:dyDescent="0.3">
      <c r="A1101" t="s">
        <v>1348</v>
      </c>
      <c r="B1101" t="s">
        <v>1561</v>
      </c>
      <c r="C1101" t="s">
        <v>1443</v>
      </c>
      <c r="D1101" t="s">
        <v>1359</v>
      </c>
      <c r="E1101" t="s">
        <v>1193</v>
      </c>
      <c r="F1101">
        <v>3</v>
      </c>
      <c r="G1101" t="s">
        <v>1355</v>
      </c>
      <c r="H1101">
        <v>43287</v>
      </c>
      <c r="I1101">
        <v>7</v>
      </c>
      <c r="J1101">
        <v>6</v>
      </c>
      <c r="K1101">
        <v>2018</v>
      </c>
      <c r="L1101">
        <v>158</v>
      </c>
      <c r="M1101" t="s">
        <v>1151</v>
      </c>
      <c r="N1101">
        <v>2</v>
      </c>
      <c r="O1101">
        <v>11.63243278</v>
      </c>
      <c r="P1101" t="s">
        <v>445</v>
      </c>
      <c r="Q1101" t="s">
        <v>1529</v>
      </c>
      <c r="R1101" s="3">
        <v>15.57</v>
      </c>
      <c r="T1101" s="3">
        <v>111.2381</v>
      </c>
      <c r="W1101">
        <v>4.79</v>
      </c>
      <c r="Z1101" t="s">
        <v>445</v>
      </c>
      <c r="AA1101" s="2">
        <v>3.0150000000000001</v>
      </c>
      <c r="AB1101" s="2">
        <v>5.7999999999999996E-3</v>
      </c>
      <c r="AD1101" t="s">
        <v>1096</v>
      </c>
      <c r="AE1101" t="s">
        <v>1100</v>
      </c>
      <c r="AF1101">
        <v>22.812777277423947</v>
      </c>
    </row>
    <row r="1102" spans="1:32" x14ac:dyDescent="0.3">
      <c r="A1102" t="s">
        <v>1348</v>
      </c>
      <c r="B1102" t="s">
        <v>1561</v>
      </c>
      <c r="C1102" t="s">
        <v>1443</v>
      </c>
      <c r="D1102" t="s">
        <v>1359</v>
      </c>
      <c r="E1102" t="s">
        <v>1193</v>
      </c>
      <c r="F1102">
        <v>3</v>
      </c>
      <c r="G1102" t="s">
        <v>1355</v>
      </c>
      <c r="H1102">
        <v>43287</v>
      </c>
      <c r="I1102">
        <v>7</v>
      </c>
      <c r="J1102">
        <v>6</v>
      </c>
      <c r="K1102">
        <v>2018</v>
      </c>
      <c r="L1102">
        <v>158</v>
      </c>
      <c r="M1102" t="s">
        <v>1151</v>
      </c>
      <c r="N1102">
        <v>2</v>
      </c>
      <c r="O1102">
        <v>11.63243278</v>
      </c>
      <c r="P1102" t="s">
        <v>445</v>
      </c>
      <c r="Q1102" t="s">
        <v>1529</v>
      </c>
      <c r="R1102" s="3">
        <v>11.74</v>
      </c>
      <c r="T1102" s="3">
        <v>111.2381</v>
      </c>
      <c r="W1102">
        <v>4.09</v>
      </c>
      <c r="Z1102" t="s">
        <v>445</v>
      </c>
      <c r="AA1102" s="2">
        <v>3.0150000000000001</v>
      </c>
      <c r="AB1102" s="2">
        <v>5.7999999999999996E-3</v>
      </c>
      <c r="AD1102" t="s">
        <v>1096</v>
      </c>
      <c r="AE1102" t="s">
        <v>1100</v>
      </c>
      <c r="AF1102">
        <v>9.7381689677005721</v>
      </c>
    </row>
    <row r="1103" spans="1:32" x14ac:dyDescent="0.3">
      <c r="A1103" t="s">
        <v>1348</v>
      </c>
      <c r="B1103" t="s">
        <v>1561</v>
      </c>
      <c r="C1103" t="s">
        <v>1443</v>
      </c>
      <c r="D1103" t="s">
        <v>1359</v>
      </c>
      <c r="E1103" t="s">
        <v>1193</v>
      </c>
      <c r="F1103">
        <v>3</v>
      </c>
      <c r="G1103" t="s">
        <v>1355</v>
      </c>
      <c r="H1103">
        <v>43287</v>
      </c>
      <c r="I1103">
        <v>7</v>
      </c>
      <c r="J1103">
        <v>6</v>
      </c>
      <c r="K1103">
        <v>2018</v>
      </c>
      <c r="L1103">
        <v>158</v>
      </c>
      <c r="M1103" t="s">
        <v>1151</v>
      </c>
      <c r="N1103">
        <v>2</v>
      </c>
      <c r="O1103">
        <v>11.63243278</v>
      </c>
      <c r="P1103" t="s">
        <v>445</v>
      </c>
      <c r="Q1103" t="s">
        <v>1529</v>
      </c>
      <c r="R1103" s="3">
        <v>14.98</v>
      </c>
      <c r="T1103" s="3">
        <v>111.2381</v>
      </c>
      <c r="W1103">
        <v>6.61</v>
      </c>
      <c r="Z1103" t="s">
        <v>445</v>
      </c>
      <c r="AA1103" s="2">
        <v>3.0150000000000001</v>
      </c>
      <c r="AB1103" s="2">
        <v>5.7999999999999996E-3</v>
      </c>
      <c r="AD1103" t="s">
        <v>1096</v>
      </c>
      <c r="AE1103" t="s">
        <v>1100</v>
      </c>
      <c r="AF1103">
        <v>20.30467819612873</v>
      </c>
    </row>
    <row r="1104" spans="1:32" x14ac:dyDescent="0.3">
      <c r="A1104" t="s">
        <v>1348</v>
      </c>
      <c r="B1104" t="s">
        <v>1561</v>
      </c>
      <c r="C1104" t="s">
        <v>1443</v>
      </c>
      <c r="D1104" t="s">
        <v>1359</v>
      </c>
      <c r="E1104" t="s">
        <v>1193</v>
      </c>
      <c r="F1104">
        <v>3</v>
      </c>
      <c r="G1104" t="s">
        <v>1355</v>
      </c>
      <c r="H1104">
        <v>43287</v>
      </c>
      <c r="I1104">
        <v>7</v>
      </c>
      <c r="J1104">
        <v>6</v>
      </c>
      <c r="K1104">
        <v>2018</v>
      </c>
      <c r="L1104">
        <v>158</v>
      </c>
      <c r="M1104" t="s">
        <v>1151</v>
      </c>
      <c r="N1104">
        <v>2</v>
      </c>
      <c r="O1104">
        <v>11.63243278</v>
      </c>
      <c r="P1104" t="s">
        <v>445</v>
      </c>
      <c r="Q1104" t="s">
        <v>1529</v>
      </c>
      <c r="R1104" s="3">
        <v>15.68</v>
      </c>
      <c r="T1104" s="3">
        <v>111.2381</v>
      </c>
      <c r="W1104">
        <v>3.94</v>
      </c>
      <c r="Z1104" t="s">
        <v>445</v>
      </c>
      <c r="AA1104" s="2">
        <v>3.0150000000000001</v>
      </c>
      <c r="AB1104" s="2">
        <v>5.7999999999999996E-3</v>
      </c>
      <c r="AD1104" t="s">
        <v>1096</v>
      </c>
      <c r="AE1104" t="s">
        <v>1100</v>
      </c>
      <c r="AF1104">
        <v>23.30216963365736</v>
      </c>
    </row>
    <row r="1105" spans="1:32" x14ac:dyDescent="0.3">
      <c r="A1105" t="s">
        <v>1348</v>
      </c>
      <c r="B1105" t="s">
        <v>1561</v>
      </c>
      <c r="C1105" t="s">
        <v>1443</v>
      </c>
      <c r="D1105" t="s">
        <v>1359</v>
      </c>
      <c r="E1105" t="s">
        <v>1193</v>
      </c>
      <c r="F1105">
        <v>3</v>
      </c>
      <c r="G1105" t="s">
        <v>1355</v>
      </c>
      <c r="H1105">
        <v>43287</v>
      </c>
      <c r="I1105">
        <v>7</v>
      </c>
      <c r="J1105">
        <v>6</v>
      </c>
      <c r="K1105">
        <v>2018</v>
      </c>
      <c r="L1105">
        <v>158</v>
      </c>
      <c r="M1105" t="s">
        <v>1151</v>
      </c>
      <c r="N1105">
        <v>2</v>
      </c>
      <c r="O1105">
        <v>11.63243278</v>
      </c>
      <c r="P1105" t="s">
        <v>445</v>
      </c>
      <c r="Q1105" t="s">
        <v>1529</v>
      </c>
      <c r="R1105" s="3">
        <v>11.06</v>
      </c>
      <c r="T1105" s="3">
        <v>111.2381</v>
      </c>
      <c r="W1105">
        <v>4.45</v>
      </c>
      <c r="Z1105" t="s">
        <v>445</v>
      </c>
      <c r="AA1105" s="2">
        <v>3.0150000000000001</v>
      </c>
      <c r="AB1105" s="2">
        <v>5.7999999999999996E-3</v>
      </c>
      <c r="AD1105" t="s">
        <v>1096</v>
      </c>
      <c r="AE1105" t="s">
        <v>1100</v>
      </c>
      <c r="AF1105">
        <v>8.1348528483182676</v>
      </c>
    </row>
    <row r="1106" spans="1:32" x14ac:dyDescent="0.3">
      <c r="A1106" t="s">
        <v>1348</v>
      </c>
      <c r="B1106" t="s">
        <v>1562</v>
      </c>
      <c r="C1106" t="s">
        <v>1361</v>
      </c>
      <c r="D1106" t="s">
        <v>1359</v>
      </c>
      <c r="E1106" t="s">
        <v>1193</v>
      </c>
      <c r="F1106">
        <v>3</v>
      </c>
      <c r="G1106" t="s">
        <v>1355</v>
      </c>
      <c r="H1106">
        <v>43346</v>
      </c>
      <c r="I1106">
        <v>9</v>
      </c>
      <c r="J1106">
        <v>3</v>
      </c>
      <c r="K1106">
        <v>2018</v>
      </c>
      <c r="L1106">
        <v>68</v>
      </c>
      <c r="M1106" t="s">
        <v>1157</v>
      </c>
      <c r="N1106">
        <v>1</v>
      </c>
      <c r="O1106">
        <v>11.637182109999999</v>
      </c>
      <c r="P1106" t="s">
        <v>445</v>
      </c>
      <c r="Q1106" t="s">
        <v>1529</v>
      </c>
      <c r="R1106" s="3">
        <v>14.17</v>
      </c>
      <c r="T1106" s="3">
        <v>78.857140000000001</v>
      </c>
      <c r="W1106">
        <v>5.65</v>
      </c>
      <c r="Z1106" t="s">
        <v>445</v>
      </c>
      <c r="AA1106" s="2">
        <v>3.0150000000000001</v>
      </c>
      <c r="AB1106" s="2">
        <v>5.7999999999999996E-3</v>
      </c>
      <c r="AD1106" t="s">
        <v>1096</v>
      </c>
      <c r="AE1106" t="s">
        <v>1100</v>
      </c>
      <c r="AF1106">
        <v>17.171494379985738</v>
      </c>
    </row>
    <row r="1107" spans="1:32" x14ac:dyDescent="0.3">
      <c r="A1107" t="s">
        <v>1348</v>
      </c>
      <c r="B1107" t="s">
        <v>1562</v>
      </c>
      <c r="C1107" t="s">
        <v>1361</v>
      </c>
      <c r="D1107" t="s">
        <v>1359</v>
      </c>
      <c r="E1107" t="s">
        <v>1193</v>
      </c>
      <c r="F1107">
        <v>3</v>
      </c>
      <c r="G1107" t="s">
        <v>1355</v>
      </c>
      <c r="H1107">
        <v>43346</v>
      </c>
      <c r="I1107">
        <v>9</v>
      </c>
      <c r="J1107">
        <v>3</v>
      </c>
      <c r="K1107">
        <v>2018</v>
      </c>
      <c r="L1107">
        <v>68</v>
      </c>
      <c r="M1107" t="s">
        <v>1157</v>
      </c>
      <c r="N1107">
        <v>1</v>
      </c>
      <c r="O1107">
        <v>11.637182109999999</v>
      </c>
      <c r="P1107" t="s">
        <v>445</v>
      </c>
      <c r="Q1107" t="s">
        <v>1529</v>
      </c>
      <c r="R1107" s="3">
        <v>15.17</v>
      </c>
      <c r="T1107" s="3">
        <v>78.857140000000001</v>
      </c>
      <c r="W1107">
        <v>6.15</v>
      </c>
      <c r="Z1107" t="s">
        <v>445</v>
      </c>
      <c r="AA1107" s="2">
        <v>3.0150000000000001</v>
      </c>
      <c r="AB1107" s="2">
        <v>5.7999999999999996E-3</v>
      </c>
      <c r="AD1107" t="s">
        <v>1096</v>
      </c>
      <c r="AE1107" t="s">
        <v>1100</v>
      </c>
      <c r="AF1107">
        <v>21.091114025604213</v>
      </c>
    </row>
    <row r="1108" spans="1:32" x14ac:dyDescent="0.3">
      <c r="A1108" t="s">
        <v>1348</v>
      </c>
      <c r="B1108" t="s">
        <v>1562</v>
      </c>
      <c r="C1108" t="s">
        <v>1361</v>
      </c>
      <c r="D1108" t="s">
        <v>1359</v>
      </c>
      <c r="E1108" t="s">
        <v>1193</v>
      </c>
      <c r="F1108">
        <v>3</v>
      </c>
      <c r="G1108" t="s">
        <v>1355</v>
      </c>
      <c r="H1108">
        <v>43346</v>
      </c>
      <c r="I1108">
        <v>9</v>
      </c>
      <c r="J1108">
        <v>3</v>
      </c>
      <c r="K1108">
        <v>2018</v>
      </c>
      <c r="L1108">
        <v>68</v>
      </c>
      <c r="M1108" t="s">
        <v>1157</v>
      </c>
      <c r="N1108">
        <v>1</v>
      </c>
      <c r="O1108">
        <v>11.637182109999999</v>
      </c>
      <c r="P1108" t="s">
        <v>445</v>
      </c>
      <c r="Q1108" t="s">
        <v>1529</v>
      </c>
      <c r="R1108" s="3">
        <v>12.81</v>
      </c>
      <c r="T1108" s="3">
        <v>78.857140000000001</v>
      </c>
      <c r="W1108">
        <v>5.5</v>
      </c>
      <c r="Z1108" t="s">
        <v>445</v>
      </c>
      <c r="AA1108" s="2">
        <v>3.0150000000000001</v>
      </c>
      <c r="AB1108" s="2">
        <v>5.7999999999999996E-3</v>
      </c>
      <c r="AD1108" t="s">
        <v>1096</v>
      </c>
      <c r="AE1108" t="s">
        <v>1100</v>
      </c>
      <c r="AF1108">
        <v>12.667433111556646</v>
      </c>
    </row>
    <row r="1109" spans="1:32" x14ac:dyDescent="0.3">
      <c r="A1109" t="s">
        <v>1348</v>
      </c>
      <c r="B1109" t="s">
        <v>1562</v>
      </c>
      <c r="C1109" t="s">
        <v>1361</v>
      </c>
      <c r="D1109" t="s">
        <v>1359</v>
      </c>
      <c r="E1109" t="s">
        <v>1193</v>
      </c>
      <c r="F1109">
        <v>3</v>
      </c>
      <c r="G1109" t="s">
        <v>1355</v>
      </c>
      <c r="H1109">
        <v>43346</v>
      </c>
      <c r="I1109">
        <v>9</v>
      </c>
      <c r="J1109">
        <v>3</v>
      </c>
      <c r="K1109">
        <v>2018</v>
      </c>
      <c r="L1109">
        <v>68</v>
      </c>
      <c r="M1109" t="s">
        <v>1157</v>
      </c>
      <c r="N1109">
        <v>1</v>
      </c>
      <c r="O1109">
        <v>11.637182109999999</v>
      </c>
      <c r="P1109" t="s">
        <v>445</v>
      </c>
      <c r="Q1109" t="s">
        <v>1529</v>
      </c>
      <c r="R1109" s="3">
        <v>11.03</v>
      </c>
      <c r="T1109" s="3">
        <v>78.857140000000001</v>
      </c>
      <c r="W1109">
        <v>3.46</v>
      </c>
      <c r="Z1109" t="s">
        <v>445</v>
      </c>
      <c r="AA1109" s="2">
        <v>3.0150000000000001</v>
      </c>
      <c r="AB1109" s="2">
        <v>5.7999999999999996E-3</v>
      </c>
      <c r="AD1109" t="s">
        <v>1096</v>
      </c>
      <c r="AE1109" t="s">
        <v>1100</v>
      </c>
      <c r="AF1109">
        <v>8.0685066925506597</v>
      </c>
    </row>
    <row r="1110" spans="1:32" x14ac:dyDescent="0.3">
      <c r="A1110" t="s">
        <v>1348</v>
      </c>
      <c r="B1110" t="s">
        <v>1562</v>
      </c>
      <c r="C1110" t="s">
        <v>1361</v>
      </c>
      <c r="D1110" t="s">
        <v>1359</v>
      </c>
      <c r="E1110" t="s">
        <v>1193</v>
      </c>
      <c r="F1110">
        <v>3</v>
      </c>
      <c r="G1110" t="s">
        <v>1355</v>
      </c>
      <c r="H1110">
        <v>43346</v>
      </c>
      <c r="I1110">
        <v>9</v>
      </c>
      <c r="J1110">
        <v>3</v>
      </c>
      <c r="K1110">
        <v>2018</v>
      </c>
      <c r="L1110">
        <v>68</v>
      </c>
      <c r="M1110" t="s">
        <v>1157</v>
      </c>
      <c r="N1110">
        <v>1</v>
      </c>
      <c r="O1110">
        <v>11.637182109999999</v>
      </c>
      <c r="P1110" t="s">
        <v>445</v>
      </c>
      <c r="Q1110" t="s">
        <v>1529</v>
      </c>
      <c r="R1110" s="3">
        <v>10.76</v>
      </c>
      <c r="T1110" s="3">
        <v>78.857140000000001</v>
      </c>
      <c r="W1110">
        <v>4.01</v>
      </c>
      <c r="Z1110" t="s">
        <v>445</v>
      </c>
      <c r="AA1110" s="2">
        <v>3.0150000000000001</v>
      </c>
      <c r="AB1110" s="2">
        <v>5.7999999999999996E-3</v>
      </c>
      <c r="AD1110" t="s">
        <v>1096</v>
      </c>
      <c r="AE1110" t="s">
        <v>1100</v>
      </c>
      <c r="AF1110">
        <v>7.4875888969990081</v>
      </c>
    </row>
    <row r="1111" spans="1:32" x14ac:dyDescent="0.3">
      <c r="A1111" t="s">
        <v>1348</v>
      </c>
      <c r="B1111" t="s">
        <v>1563</v>
      </c>
      <c r="C1111" t="s">
        <v>1198</v>
      </c>
      <c r="D1111" t="s">
        <v>1359</v>
      </c>
      <c r="E1111" t="s">
        <v>1193</v>
      </c>
      <c r="F1111">
        <v>3</v>
      </c>
      <c r="G1111" t="s">
        <v>1355</v>
      </c>
      <c r="H1111" t="s">
        <v>1199</v>
      </c>
      <c r="I1111">
        <v>28</v>
      </c>
      <c r="J1111">
        <v>3</v>
      </c>
      <c r="K1111">
        <v>2017</v>
      </c>
      <c r="L1111">
        <v>87</v>
      </c>
      <c r="M1111" t="s">
        <v>1157</v>
      </c>
      <c r="N1111">
        <v>1</v>
      </c>
      <c r="O1111">
        <v>10.64070401</v>
      </c>
      <c r="P1111" t="s">
        <v>445</v>
      </c>
      <c r="Q1111" t="s">
        <v>1529</v>
      </c>
      <c r="R1111" s="3">
        <v>12.68</v>
      </c>
      <c r="T1111" s="3">
        <v>28.571429999999999</v>
      </c>
      <c r="W1111">
        <v>4.7699999999999996</v>
      </c>
      <c r="Z1111" t="s">
        <v>445</v>
      </c>
      <c r="AA1111" s="2">
        <v>3.0150000000000001</v>
      </c>
      <c r="AB1111" s="2">
        <v>5.7999999999999996E-3</v>
      </c>
      <c r="AD1111" t="s">
        <v>1096</v>
      </c>
      <c r="AE1111" t="s">
        <v>1100</v>
      </c>
      <c r="AF1111">
        <v>12.283794518087205</v>
      </c>
    </row>
    <row r="1112" spans="1:32" x14ac:dyDescent="0.3">
      <c r="A1112" t="s">
        <v>1348</v>
      </c>
      <c r="B1112" t="s">
        <v>1563</v>
      </c>
      <c r="C1112" t="s">
        <v>1198</v>
      </c>
      <c r="D1112" t="s">
        <v>1359</v>
      </c>
      <c r="E1112" t="s">
        <v>1193</v>
      </c>
      <c r="F1112">
        <v>3</v>
      </c>
      <c r="G1112" t="s">
        <v>1355</v>
      </c>
      <c r="H1112" t="s">
        <v>1199</v>
      </c>
      <c r="I1112">
        <v>28</v>
      </c>
      <c r="J1112">
        <v>3</v>
      </c>
      <c r="K1112">
        <v>2017</v>
      </c>
      <c r="L1112">
        <v>87</v>
      </c>
      <c r="M1112" t="s">
        <v>1157</v>
      </c>
      <c r="N1112">
        <v>1</v>
      </c>
      <c r="O1112">
        <v>10.64070401</v>
      </c>
      <c r="P1112" t="s">
        <v>445</v>
      </c>
      <c r="Q1112" t="s">
        <v>1529</v>
      </c>
      <c r="R1112" s="3">
        <v>14.26</v>
      </c>
      <c r="T1112" s="3">
        <v>28.571429999999999</v>
      </c>
      <c r="W1112">
        <v>5.35</v>
      </c>
      <c r="Z1112" t="s">
        <v>445</v>
      </c>
      <c r="AA1112" s="2">
        <v>3.0150000000000001</v>
      </c>
      <c r="AB1112" s="2">
        <v>5.7999999999999996E-3</v>
      </c>
      <c r="AD1112" t="s">
        <v>1096</v>
      </c>
      <c r="AE1112" t="s">
        <v>1100</v>
      </c>
      <c r="AF1112">
        <v>17.502430548192105</v>
      </c>
    </row>
    <row r="1113" spans="1:32" x14ac:dyDescent="0.3">
      <c r="A1113" t="s">
        <v>1348</v>
      </c>
      <c r="B1113" t="s">
        <v>1563</v>
      </c>
      <c r="C1113" t="s">
        <v>1198</v>
      </c>
      <c r="D1113" t="s">
        <v>1359</v>
      </c>
      <c r="E1113" t="s">
        <v>1193</v>
      </c>
      <c r="F1113">
        <v>3</v>
      </c>
      <c r="G1113" t="s">
        <v>1355</v>
      </c>
      <c r="H1113" t="s">
        <v>1199</v>
      </c>
      <c r="I1113">
        <v>28</v>
      </c>
      <c r="J1113">
        <v>3</v>
      </c>
      <c r="K1113">
        <v>2017</v>
      </c>
      <c r="L1113">
        <v>87</v>
      </c>
      <c r="M1113" t="s">
        <v>1157</v>
      </c>
      <c r="N1113">
        <v>1</v>
      </c>
      <c r="O1113">
        <v>10.64070401</v>
      </c>
      <c r="P1113" t="s">
        <v>445</v>
      </c>
      <c r="Q1113" t="s">
        <v>1529</v>
      </c>
      <c r="R1113" s="3">
        <v>10.26</v>
      </c>
      <c r="T1113" s="3">
        <v>28.571429999999999</v>
      </c>
      <c r="W1113">
        <v>4.0999999999999996</v>
      </c>
      <c r="Z1113" t="s">
        <v>445</v>
      </c>
      <c r="AA1113" s="2">
        <v>3.0150000000000001</v>
      </c>
      <c r="AB1113" s="2">
        <v>5.7999999999999996E-3</v>
      </c>
      <c r="AD1113" t="s">
        <v>1096</v>
      </c>
      <c r="AE1113" t="s">
        <v>1100</v>
      </c>
      <c r="AF1113">
        <v>6.486901243723235</v>
      </c>
    </row>
    <row r="1114" spans="1:32" x14ac:dyDescent="0.3">
      <c r="A1114" t="s">
        <v>1348</v>
      </c>
      <c r="B1114" t="s">
        <v>1563</v>
      </c>
      <c r="C1114" t="s">
        <v>1198</v>
      </c>
      <c r="D1114" t="s">
        <v>1359</v>
      </c>
      <c r="E1114" t="s">
        <v>1193</v>
      </c>
      <c r="F1114">
        <v>3</v>
      </c>
      <c r="G1114" t="s">
        <v>1355</v>
      </c>
      <c r="H1114" t="s">
        <v>1199</v>
      </c>
      <c r="I1114">
        <v>28</v>
      </c>
      <c r="J1114">
        <v>3</v>
      </c>
      <c r="K1114">
        <v>2017</v>
      </c>
      <c r="L1114">
        <v>87</v>
      </c>
      <c r="M1114" t="s">
        <v>1157</v>
      </c>
      <c r="N1114">
        <v>1</v>
      </c>
      <c r="O1114">
        <v>10.64070401</v>
      </c>
      <c r="P1114" t="s">
        <v>445</v>
      </c>
      <c r="Q1114" t="s">
        <v>1529</v>
      </c>
      <c r="R1114" s="3">
        <v>15.46</v>
      </c>
      <c r="T1114" s="3">
        <v>28.571429999999999</v>
      </c>
      <c r="W1114">
        <v>6.08</v>
      </c>
      <c r="Z1114" t="s">
        <v>445</v>
      </c>
      <c r="AA1114" s="2">
        <v>3.0150000000000001</v>
      </c>
      <c r="AB1114" s="2">
        <v>5.7999999999999996E-3</v>
      </c>
      <c r="AD1114" t="s">
        <v>1096</v>
      </c>
      <c r="AE1114" t="s">
        <v>1100</v>
      </c>
      <c r="AF1114">
        <v>22.330302413740615</v>
      </c>
    </row>
    <row r="1115" spans="1:32" x14ac:dyDescent="0.3">
      <c r="A1115" t="s">
        <v>1348</v>
      </c>
      <c r="B1115" t="s">
        <v>1563</v>
      </c>
      <c r="C1115" t="s">
        <v>1198</v>
      </c>
      <c r="D1115" t="s">
        <v>1359</v>
      </c>
      <c r="E1115" t="s">
        <v>1193</v>
      </c>
      <c r="F1115">
        <v>3</v>
      </c>
      <c r="G1115" t="s">
        <v>1355</v>
      </c>
      <c r="H1115" t="s">
        <v>1199</v>
      </c>
      <c r="I1115">
        <v>28</v>
      </c>
      <c r="J1115">
        <v>3</v>
      </c>
      <c r="K1115">
        <v>2017</v>
      </c>
      <c r="L1115">
        <v>87</v>
      </c>
      <c r="M1115" t="s">
        <v>1157</v>
      </c>
      <c r="N1115">
        <v>1</v>
      </c>
      <c r="O1115">
        <v>10.64070401</v>
      </c>
      <c r="P1115" t="s">
        <v>445</v>
      </c>
      <c r="Q1115" t="s">
        <v>1529</v>
      </c>
      <c r="R1115" s="3">
        <v>13.85</v>
      </c>
      <c r="T1115" s="3">
        <v>28.571429999999999</v>
      </c>
      <c r="W1115">
        <v>6.75</v>
      </c>
      <c r="Z1115" t="s">
        <v>445</v>
      </c>
      <c r="AA1115" s="2">
        <v>3.0150000000000001</v>
      </c>
      <c r="AB1115" s="2">
        <v>5.7999999999999996E-3</v>
      </c>
      <c r="AD1115" t="s">
        <v>1096</v>
      </c>
      <c r="AE1115" t="s">
        <v>1100</v>
      </c>
      <c r="AF1115">
        <v>16.028728043329853</v>
      </c>
    </row>
    <row r="1116" spans="1:32" x14ac:dyDescent="0.3">
      <c r="A1116" t="s">
        <v>1348</v>
      </c>
      <c r="B1116" t="s">
        <v>1564</v>
      </c>
      <c r="C1116" t="s">
        <v>1565</v>
      </c>
      <c r="D1116" t="s">
        <v>1359</v>
      </c>
      <c r="E1116" t="s">
        <v>1193</v>
      </c>
      <c r="F1116">
        <v>3</v>
      </c>
      <c r="G1116" t="s">
        <v>1355</v>
      </c>
      <c r="H1116">
        <v>42528</v>
      </c>
      <c r="I1116">
        <v>6</v>
      </c>
      <c r="J1116">
        <v>7</v>
      </c>
      <c r="K1116">
        <v>2016</v>
      </c>
      <c r="L1116">
        <v>188</v>
      </c>
      <c r="M1116" t="s">
        <v>1151</v>
      </c>
      <c r="N1116">
        <v>2</v>
      </c>
      <c r="O1116">
        <v>11.79098499</v>
      </c>
      <c r="P1116" t="s">
        <v>445</v>
      </c>
      <c r="Q1116" t="s">
        <v>1529</v>
      </c>
      <c r="R1116" s="3">
        <v>14.33</v>
      </c>
      <c r="T1116" s="3">
        <v>381.94290000000001</v>
      </c>
      <c r="W1116">
        <v>3.35</v>
      </c>
      <c r="Z1116" t="s">
        <v>445</v>
      </c>
      <c r="AA1116" s="2">
        <v>3.0150000000000001</v>
      </c>
      <c r="AB1116" s="2">
        <v>5.7999999999999996E-3</v>
      </c>
      <c r="AD1116" t="s">
        <v>1096</v>
      </c>
      <c r="AE1116" t="s">
        <v>1100</v>
      </c>
      <c r="AF1116">
        <v>17.76275221676562</v>
      </c>
    </row>
    <row r="1117" spans="1:32" x14ac:dyDescent="0.3">
      <c r="A1117" t="s">
        <v>1348</v>
      </c>
      <c r="B1117" t="s">
        <v>1564</v>
      </c>
      <c r="C1117" t="s">
        <v>1565</v>
      </c>
      <c r="D1117" t="s">
        <v>1359</v>
      </c>
      <c r="E1117" t="s">
        <v>1193</v>
      </c>
      <c r="F1117">
        <v>3</v>
      </c>
      <c r="G1117" t="s">
        <v>1355</v>
      </c>
      <c r="H1117">
        <v>42528</v>
      </c>
      <c r="I1117">
        <v>6</v>
      </c>
      <c r="J1117">
        <v>7</v>
      </c>
      <c r="K1117">
        <v>2016</v>
      </c>
      <c r="L1117">
        <v>188</v>
      </c>
      <c r="M1117" t="s">
        <v>1151</v>
      </c>
      <c r="N1117">
        <v>2</v>
      </c>
      <c r="O1117">
        <v>11.79098499</v>
      </c>
      <c r="P1117" t="s">
        <v>445</v>
      </c>
      <c r="Q1117" t="s">
        <v>1529</v>
      </c>
      <c r="R1117" s="3">
        <v>12.45</v>
      </c>
      <c r="T1117" s="3">
        <v>381.94290000000001</v>
      </c>
      <c r="W1117">
        <v>4.59</v>
      </c>
      <c r="Z1117" t="s">
        <v>445</v>
      </c>
      <c r="AA1117" s="2">
        <v>3.0150000000000001</v>
      </c>
      <c r="AB1117" s="2">
        <v>5.7999999999999996E-3</v>
      </c>
      <c r="AD1117" t="s">
        <v>1096</v>
      </c>
      <c r="AE1117" t="s">
        <v>1100</v>
      </c>
      <c r="AF1117">
        <v>11.624213771720294</v>
      </c>
    </row>
    <row r="1118" spans="1:32" x14ac:dyDescent="0.3">
      <c r="A1118" t="s">
        <v>1348</v>
      </c>
      <c r="B1118" t="s">
        <v>1564</v>
      </c>
      <c r="C1118" t="s">
        <v>1565</v>
      </c>
      <c r="D1118" t="s">
        <v>1359</v>
      </c>
      <c r="E1118" t="s">
        <v>1193</v>
      </c>
      <c r="F1118">
        <v>3</v>
      </c>
      <c r="G1118" t="s">
        <v>1355</v>
      </c>
      <c r="H1118">
        <v>42528</v>
      </c>
      <c r="I1118">
        <v>6</v>
      </c>
      <c r="J1118">
        <v>7</v>
      </c>
      <c r="K1118">
        <v>2016</v>
      </c>
      <c r="L1118">
        <v>188</v>
      </c>
      <c r="M1118" t="s">
        <v>1151</v>
      </c>
      <c r="N1118">
        <v>2</v>
      </c>
      <c r="O1118">
        <v>11.79098499</v>
      </c>
      <c r="P1118" t="s">
        <v>445</v>
      </c>
      <c r="Q1118" t="s">
        <v>1529</v>
      </c>
      <c r="R1118" s="3">
        <v>5.97</v>
      </c>
      <c r="T1118" s="3">
        <v>381.94290000000001</v>
      </c>
      <c r="W1118">
        <v>2</v>
      </c>
      <c r="Z1118" t="s">
        <v>445</v>
      </c>
      <c r="AA1118" s="2">
        <v>3.0150000000000001</v>
      </c>
      <c r="AB1118" s="2">
        <v>5.7999999999999996E-3</v>
      </c>
      <c r="AD1118" t="s">
        <v>1096</v>
      </c>
      <c r="AE1118" t="s">
        <v>1100</v>
      </c>
      <c r="AF1118">
        <v>1.2676244343158947</v>
      </c>
    </row>
    <row r="1119" spans="1:32" x14ac:dyDescent="0.3">
      <c r="A1119" t="s">
        <v>1348</v>
      </c>
      <c r="B1119" t="s">
        <v>1564</v>
      </c>
      <c r="C1119" t="s">
        <v>1565</v>
      </c>
      <c r="D1119" t="s">
        <v>1359</v>
      </c>
      <c r="E1119" t="s">
        <v>1193</v>
      </c>
      <c r="F1119">
        <v>3</v>
      </c>
      <c r="G1119" t="s">
        <v>1355</v>
      </c>
      <c r="H1119">
        <v>42528</v>
      </c>
      <c r="I1119">
        <v>6</v>
      </c>
      <c r="J1119">
        <v>7</v>
      </c>
      <c r="K1119">
        <v>2016</v>
      </c>
      <c r="L1119">
        <v>188</v>
      </c>
      <c r="M1119" t="s">
        <v>1151</v>
      </c>
      <c r="N1119">
        <v>2</v>
      </c>
      <c r="O1119">
        <v>11.79098499</v>
      </c>
      <c r="P1119" t="s">
        <v>445</v>
      </c>
      <c r="Q1119" t="s">
        <v>1529</v>
      </c>
      <c r="R1119" s="3">
        <v>6.26</v>
      </c>
      <c r="T1119" s="3">
        <v>381.94290000000001</v>
      </c>
      <c r="W1119">
        <v>1.82</v>
      </c>
      <c r="Z1119" t="s">
        <v>445</v>
      </c>
      <c r="AA1119" s="2">
        <v>3.0150000000000001</v>
      </c>
      <c r="AB1119" s="2">
        <v>5.7999999999999996E-3</v>
      </c>
      <c r="AD1119" t="s">
        <v>1096</v>
      </c>
      <c r="AE1119" t="s">
        <v>1100</v>
      </c>
      <c r="AF1119">
        <v>1.4625125725216706</v>
      </c>
    </row>
    <row r="1120" spans="1:32" x14ac:dyDescent="0.3">
      <c r="A1120" t="s">
        <v>1348</v>
      </c>
      <c r="B1120" t="s">
        <v>1564</v>
      </c>
      <c r="C1120" t="s">
        <v>1565</v>
      </c>
      <c r="D1120" t="s">
        <v>1359</v>
      </c>
      <c r="E1120" t="s">
        <v>1193</v>
      </c>
      <c r="F1120">
        <v>3</v>
      </c>
      <c r="G1120" t="s">
        <v>1355</v>
      </c>
      <c r="H1120">
        <v>42528</v>
      </c>
      <c r="I1120">
        <v>6</v>
      </c>
      <c r="J1120">
        <v>7</v>
      </c>
      <c r="K1120">
        <v>2016</v>
      </c>
      <c r="L1120">
        <v>188</v>
      </c>
      <c r="M1120" t="s">
        <v>1151</v>
      </c>
      <c r="N1120">
        <v>2</v>
      </c>
      <c r="O1120">
        <v>11.79098499</v>
      </c>
      <c r="P1120" t="s">
        <v>445</v>
      </c>
      <c r="Q1120" t="s">
        <v>1529</v>
      </c>
      <c r="R1120" s="3">
        <v>10.17</v>
      </c>
      <c r="T1120" s="3">
        <v>381.94290000000001</v>
      </c>
      <c r="W1120">
        <v>2.94</v>
      </c>
      <c r="Z1120" t="s">
        <v>445</v>
      </c>
      <c r="AA1120" s="2">
        <v>3.0150000000000001</v>
      </c>
      <c r="AB1120" s="2">
        <v>5.7999999999999996E-3</v>
      </c>
      <c r="AD1120" t="s">
        <v>1096</v>
      </c>
      <c r="AE1120" t="s">
        <v>1100</v>
      </c>
      <c r="AF1120">
        <v>6.3168514889872309</v>
      </c>
    </row>
    <row r="1121" spans="1:32" x14ac:dyDescent="0.3">
      <c r="A1121" t="s">
        <v>1348</v>
      </c>
      <c r="B1121" t="s">
        <v>1566</v>
      </c>
      <c r="C1121" t="s">
        <v>1364</v>
      </c>
      <c r="D1121" t="s">
        <v>1359</v>
      </c>
      <c r="E1121" t="s">
        <v>1193</v>
      </c>
      <c r="F1121">
        <v>3</v>
      </c>
      <c r="G1121" t="s">
        <v>1355</v>
      </c>
      <c r="H1121" t="s">
        <v>1162</v>
      </c>
      <c r="I1121">
        <v>25</v>
      </c>
      <c r="J1121">
        <v>4</v>
      </c>
      <c r="K1121">
        <v>2016</v>
      </c>
      <c r="L1121">
        <v>116</v>
      </c>
      <c r="M1121" t="s">
        <v>1157</v>
      </c>
      <c r="N1121">
        <v>1</v>
      </c>
      <c r="O1121">
        <v>12.20986753</v>
      </c>
      <c r="P1121" t="s">
        <v>445</v>
      </c>
      <c r="Q1121" t="s">
        <v>1529</v>
      </c>
      <c r="R1121" s="3">
        <v>15.92</v>
      </c>
      <c r="T1121" s="3">
        <v>96</v>
      </c>
      <c r="W1121">
        <v>5.14</v>
      </c>
      <c r="Z1121" t="s">
        <v>445</v>
      </c>
      <c r="AA1121" s="2">
        <v>3.0150000000000001</v>
      </c>
      <c r="AB1121" s="2">
        <v>5.7999999999999996E-3</v>
      </c>
      <c r="AD1121" t="s">
        <v>1096</v>
      </c>
      <c r="AE1121" t="s">
        <v>1100</v>
      </c>
      <c r="AF1121">
        <v>24.394185934317136</v>
      </c>
    </row>
    <row r="1122" spans="1:32" x14ac:dyDescent="0.3">
      <c r="A1122" t="s">
        <v>1348</v>
      </c>
      <c r="B1122" t="s">
        <v>1566</v>
      </c>
      <c r="C1122" t="s">
        <v>1364</v>
      </c>
      <c r="D1122" t="s">
        <v>1359</v>
      </c>
      <c r="E1122" t="s">
        <v>1193</v>
      </c>
      <c r="F1122">
        <v>3</v>
      </c>
      <c r="G1122" t="s">
        <v>1355</v>
      </c>
      <c r="H1122" t="s">
        <v>1162</v>
      </c>
      <c r="I1122">
        <v>25</v>
      </c>
      <c r="J1122">
        <v>4</v>
      </c>
      <c r="K1122">
        <v>2016</v>
      </c>
      <c r="L1122">
        <v>116</v>
      </c>
      <c r="M1122" t="s">
        <v>1157</v>
      </c>
      <c r="N1122">
        <v>1</v>
      </c>
      <c r="O1122">
        <v>12.20986753</v>
      </c>
      <c r="P1122" t="s">
        <v>445</v>
      </c>
      <c r="Q1122" t="s">
        <v>1529</v>
      </c>
      <c r="R1122" s="3">
        <v>18.39</v>
      </c>
      <c r="T1122" s="3">
        <v>96</v>
      </c>
      <c r="W1122">
        <v>6.6</v>
      </c>
      <c r="Z1122" t="s">
        <v>445</v>
      </c>
      <c r="AA1122" s="2">
        <v>3.0150000000000001</v>
      </c>
      <c r="AB1122" s="2">
        <v>5.7999999999999996E-3</v>
      </c>
      <c r="AD1122" t="s">
        <v>1096</v>
      </c>
      <c r="AE1122" t="s">
        <v>1100</v>
      </c>
      <c r="AF1122">
        <v>37.682690835803015</v>
      </c>
    </row>
    <row r="1123" spans="1:32" x14ac:dyDescent="0.3">
      <c r="A1123" t="s">
        <v>1348</v>
      </c>
      <c r="B1123" t="s">
        <v>1566</v>
      </c>
      <c r="C1123" t="s">
        <v>1364</v>
      </c>
      <c r="D1123" t="s">
        <v>1359</v>
      </c>
      <c r="E1123" t="s">
        <v>1193</v>
      </c>
      <c r="F1123">
        <v>3</v>
      </c>
      <c r="G1123" t="s">
        <v>1355</v>
      </c>
      <c r="H1123" t="s">
        <v>1162</v>
      </c>
      <c r="I1123">
        <v>25</v>
      </c>
      <c r="J1123">
        <v>4</v>
      </c>
      <c r="K1123">
        <v>2016</v>
      </c>
      <c r="L1123">
        <v>116</v>
      </c>
      <c r="M1123" t="s">
        <v>1157</v>
      </c>
      <c r="N1123">
        <v>1</v>
      </c>
      <c r="O1123">
        <v>12.20986753</v>
      </c>
      <c r="P1123" t="s">
        <v>445</v>
      </c>
      <c r="Q1123" t="s">
        <v>1529</v>
      </c>
      <c r="R1123" s="3">
        <v>16.850000000000001</v>
      </c>
      <c r="T1123" s="3">
        <v>96</v>
      </c>
      <c r="W1123">
        <v>7.08</v>
      </c>
      <c r="Z1123" t="s">
        <v>445</v>
      </c>
      <c r="AA1123" s="2">
        <v>3.0150000000000001</v>
      </c>
      <c r="AB1123" s="2">
        <v>5.7999999999999996E-3</v>
      </c>
      <c r="AD1123" t="s">
        <v>1096</v>
      </c>
      <c r="AE1123" t="s">
        <v>1100</v>
      </c>
      <c r="AF1123">
        <v>28.948542832585094</v>
      </c>
    </row>
    <row r="1124" spans="1:32" x14ac:dyDescent="0.3">
      <c r="A1124" t="s">
        <v>1348</v>
      </c>
      <c r="B1124" t="s">
        <v>1566</v>
      </c>
      <c r="C1124" t="s">
        <v>1364</v>
      </c>
      <c r="D1124" t="s">
        <v>1359</v>
      </c>
      <c r="E1124" t="s">
        <v>1193</v>
      </c>
      <c r="F1124">
        <v>3</v>
      </c>
      <c r="G1124" t="s">
        <v>1355</v>
      </c>
      <c r="H1124" t="s">
        <v>1162</v>
      </c>
      <c r="I1124">
        <v>25</v>
      </c>
      <c r="J1124">
        <v>4</v>
      </c>
      <c r="K1124">
        <v>2016</v>
      </c>
      <c r="L1124">
        <v>116</v>
      </c>
      <c r="M1124" t="s">
        <v>1157</v>
      </c>
      <c r="N1124">
        <v>1</v>
      </c>
      <c r="O1124">
        <v>12.20986753</v>
      </c>
      <c r="P1124" t="s">
        <v>445</v>
      </c>
      <c r="Q1124" t="s">
        <v>1529</v>
      </c>
      <c r="R1124" s="3">
        <v>12.97</v>
      </c>
      <c r="T1124" s="3">
        <v>96</v>
      </c>
      <c r="W1124">
        <v>4.93</v>
      </c>
      <c r="Z1124" t="s">
        <v>445</v>
      </c>
      <c r="AA1124" s="2">
        <v>3.0150000000000001</v>
      </c>
      <c r="AB1124" s="2">
        <v>5.7999999999999996E-3</v>
      </c>
      <c r="AD1124" t="s">
        <v>1096</v>
      </c>
      <c r="AE1124" t="s">
        <v>1100</v>
      </c>
      <c r="AF1124">
        <v>13.150492606996215</v>
      </c>
    </row>
    <row r="1125" spans="1:32" x14ac:dyDescent="0.3">
      <c r="A1125" t="s">
        <v>1348</v>
      </c>
      <c r="B1125" t="s">
        <v>1566</v>
      </c>
      <c r="C1125" t="s">
        <v>1364</v>
      </c>
      <c r="D1125" t="s">
        <v>1359</v>
      </c>
      <c r="E1125" t="s">
        <v>1193</v>
      </c>
      <c r="F1125">
        <v>3</v>
      </c>
      <c r="G1125" t="s">
        <v>1355</v>
      </c>
      <c r="H1125" t="s">
        <v>1162</v>
      </c>
      <c r="I1125">
        <v>25</v>
      </c>
      <c r="J1125">
        <v>4</v>
      </c>
      <c r="K1125">
        <v>2016</v>
      </c>
      <c r="L1125">
        <v>116</v>
      </c>
      <c r="M1125" t="s">
        <v>1157</v>
      </c>
      <c r="N1125">
        <v>1</v>
      </c>
      <c r="O1125">
        <v>12.20986753</v>
      </c>
      <c r="P1125" t="s">
        <v>445</v>
      </c>
      <c r="Q1125" t="s">
        <v>1529</v>
      </c>
      <c r="R1125" s="3">
        <v>12.91</v>
      </c>
      <c r="T1125" s="3">
        <v>96</v>
      </c>
      <c r="W1125">
        <v>3.61</v>
      </c>
      <c r="Z1125" t="s">
        <v>445</v>
      </c>
      <c r="AA1125" s="2">
        <v>3.0150000000000001</v>
      </c>
      <c r="AB1125" s="2">
        <v>5.7999999999999996E-3</v>
      </c>
      <c r="AD1125" t="s">
        <v>1096</v>
      </c>
      <c r="AE1125" t="s">
        <v>1100</v>
      </c>
      <c r="AF1125">
        <v>12.967928699348997</v>
      </c>
    </row>
    <row r="1126" spans="1:32" x14ac:dyDescent="0.3">
      <c r="A1126" t="s">
        <v>1348</v>
      </c>
      <c r="B1126" t="s">
        <v>1567</v>
      </c>
      <c r="C1126" t="s">
        <v>1201</v>
      </c>
      <c r="D1126" t="s">
        <v>1359</v>
      </c>
      <c r="E1126" t="s">
        <v>1193</v>
      </c>
      <c r="F1126">
        <v>3</v>
      </c>
      <c r="G1126" t="s">
        <v>1355</v>
      </c>
      <c r="H1126">
        <v>42011</v>
      </c>
      <c r="I1126">
        <v>1</v>
      </c>
      <c r="J1126">
        <v>7</v>
      </c>
      <c r="K1126">
        <v>2015</v>
      </c>
      <c r="L1126">
        <v>182</v>
      </c>
      <c r="M1126" t="s">
        <v>1151</v>
      </c>
      <c r="N1126">
        <v>2</v>
      </c>
      <c r="O1126">
        <v>11.43368182</v>
      </c>
      <c r="P1126" t="s">
        <v>445</v>
      </c>
      <c r="Q1126" t="s">
        <v>1529</v>
      </c>
      <c r="R1126" s="3">
        <v>13.81</v>
      </c>
      <c r="T1126" s="3">
        <v>91.2</v>
      </c>
      <c r="W1126">
        <v>4.95</v>
      </c>
      <c r="Z1126" t="s">
        <v>445</v>
      </c>
      <c r="AA1126" s="2">
        <v>3.0150000000000001</v>
      </c>
      <c r="AB1126" s="2">
        <v>5.7999999999999996E-3</v>
      </c>
      <c r="AD1126" t="s">
        <v>1096</v>
      </c>
      <c r="AE1126" t="s">
        <v>1100</v>
      </c>
      <c r="AF1126">
        <v>15.889562312745024</v>
      </c>
    </row>
    <row r="1127" spans="1:32" x14ac:dyDescent="0.3">
      <c r="A1127" t="s">
        <v>1348</v>
      </c>
      <c r="B1127" t="s">
        <v>1567</v>
      </c>
      <c r="C1127" t="s">
        <v>1201</v>
      </c>
      <c r="D1127" t="s">
        <v>1359</v>
      </c>
      <c r="E1127" t="s">
        <v>1193</v>
      </c>
      <c r="F1127">
        <v>3</v>
      </c>
      <c r="G1127" t="s">
        <v>1355</v>
      </c>
      <c r="H1127">
        <v>42011</v>
      </c>
      <c r="I1127">
        <v>1</v>
      </c>
      <c r="J1127">
        <v>7</v>
      </c>
      <c r="K1127">
        <v>2015</v>
      </c>
      <c r="L1127">
        <v>182</v>
      </c>
      <c r="M1127" t="s">
        <v>1151</v>
      </c>
      <c r="N1127">
        <v>2</v>
      </c>
      <c r="O1127">
        <v>11.43368182</v>
      </c>
      <c r="P1127" t="s">
        <v>445</v>
      </c>
      <c r="Q1127" t="s">
        <v>1529</v>
      </c>
      <c r="R1127" s="3">
        <v>13.09</v>
      </c>
      <c r="T1127" s="3">
        <v>91.2</v>
      </c>
      <c r="W1127">
        <v>5.17</v>
      </c>
      <c r="Z1127" t="s">
        <v>445</v>
      </c>
      <c r="AA1127" s="2">
        <v>3.0150000000000001</v>
      </c>
      <c r="AB1127" s="2">
        <v>5.7999999999999996E-3</v>
      </c>
      <c r="AD1127" t="s">
        <v>1096</v>
      </c>
      <c r="AE1127" t="s">
        <v>1100</v>
      </c>
      <c r="AF1127">
        <v>13.520757633621297</v>
      </c>
    </row>
    <row r="1128" spans="1:32" x14ac:dyDescent="0.3">
      <c r="A1128" t="s">
        <v>1348</v>
      </c>
      <c r="B1128" t="s">
        <v>1567</v>
      </c>
      <c r="C1128" t="s">
        <v>1201</v>
      </c>
      <c r="D1128" t="s">
        <v>1359</v>
      </c>
      <c r="E1128" t="s">
        <v>1193</v>
      </c>
      <c r="F1128">
        <v>3</v>
      </c>
      <c r="G1128" t="s">
        <v>1355</v>
      </c>
      <c r="H1128">
        <v>42011</v>
      </c>
      <c r="I1128">
        <v>1</v>
      </c>
      <c r="J1128">
        <v>7</v>
      </c>
      <c r="K1128">
        <v>2015</v>
      </c>
      <c r="L1128">
        <v>182</v>
      </c>
      <c r="M1128" t="s">
        <v>1151</v>
      </c>
      <c r="N1128">
        <v>2</v>
      </c>
      <c r="O1128">
        <v>11.43368182</v>
      </c>
      <c r="P1128" t="s">
        <v>445</v>
      </c>
      <c r="Q1128" t="s">
        <v>1529</v>
      </c>
      <c r="R1128" s="3">
        <v>8.7200000000000006</v>
      </c>
      <c r="T1128" s="3">
        <v>91.2</v>
      </c>
      <c r="W1128">
        <v>3.57</v>
      </c>
      <c r="Z1128" t="s">
        <v>445</v>
      </c>
      <c r="AA1128" s="2">
        <v>3.0150000000000001</v>
      </c>
      <c r="AB1128" s="2">
        <v>5.7999999999999996E-3</v>
      </c>
      <c r="AD1128" t="s">
        <v>1096</v>
      </c>
      <c r="AE1128" t="s">
        <v>1100</v>
      </c>
      <c r="AF1128">
        <v>3.9726947425746633</v>
      </c>
    </row>
    <row r="1129" spans="1:32" x14ac:dyDescent="0.3">
      <c r="A1129" t="s">
        <v>1348</v>
      </c>
      <c r="B1129" t="s">
        <v>1567</v>
      </c>
      <c r="C1129" t="s">
        <v>1201</v>
      </c>
      <c r="D1129" t="s">
        <v>1359</v>
      </c>
      <c r="E1129" t="s">
        <v>1193</v>
      </c>
      <c r="F1129">
        <v>3</v>
      </c>
      <c r="G1129" t="s">
        <v>1355</v>
      </c>
      <c r="H1129">
        <v>42011</v>
      </c>
      <c r="I1129">
        <v>1</v>
      </c>
      <c r="J1129">
        <v>7</v>
      </c>
      <c r="K1129">
        <v>2015</v>
      </c>
      <c r="L1129">
        <v>182</v>
      </c>
      <c r="M1129" t="s">
        <v>1151</v>
      </c>
      <c r="N1129">
        <v>2</v>
      </c>
      <c r="O1129">
        <v>11.43368182</v>
      </c>
      <c r="P1129" t="s">
        <v>445</v>
      </c>
      <c r="Q1129" t="s">
        <v>1529</v>
      </c>
      <c r="R1129" s="3">
        <v>11.08</v>
      </c>
      <c r="T1129" s="3">
        <v>91.2</v>
      </c>
      <c r="W1129">
        <v>4.07</v>
      </c>
      <c r="Z1129" t="s">
        <v>445</v>
      </c>
      <c r="AA1129" s="2">
        <v>3.0150000000000001</v>
      </c>
      <c r="AB1129" s="2">
        <v>5.7999999999999996E-3</v>
      </c>
      <c r="AD1129" t="s">
        <v>1096</v>
      </c>
      <c r="AE1129" t="s">
        <v>1100</v>
      </c>
      <c r="AF1129">
        <v>8.1792855665469464</v>
      </c>
    </row>
    <row r="1130" spans="1:32" x14ac:dyDescent="0.3">
      <c r="A1130" t="s">
        <v>1348</v>
      </c>
      <c r="B1130" t="s">
        <v>1567</v>
      </c>
      <c r="C1130" t="s">
        <v>1201</v>
      </c>
      <c r="D1130" t="s">
        <v>1359</v>
      </c>
      <c r="E1130" t="s">
        <v>1193</v>
      </c>
      <c r="F1130">
        <v>3</v>
      </c>
      <c r="G1130" t="s">
        <v>1355</v>
      </c>
      <c r="H1130">
        <v>42011</v>
      </c>
      <c r="I1130">
        <v>1</v>
      </c>
      <c r="J1130">
        <v>7</v>
      </c>
      <c r="K1130">
        <v>2015</v>
      </c>
      <c r="L1130">
        <v>182</v>
      </c>
      <c r="M1130" t="s">
        <v>1151</v>
      </c>
      <c r="N1130">
        <v>2</v>
      </c>
      <c r="O1130">
        <v>11.43368182</v>
      </c>
      <c r="P1130" t="s">
        <v>445</v>
      </c>
      <c r="Q1130" t="s">
        <v>1529</v>
      </c>
      <c r="R1130" s="3">
        <v>7.73</v>
      </c>
      <c r="T1130" s="3">
        <v>91.2</v>
      </c>
      <c r="W1130">
        <v>2.2799999999999998</v>
      </c>
      <c r="Z1130" t="s">
        <v>445</v>
      </c>
      <c r="AA1130" s="2">
        <v>3.0150000000000001</v>
      </c>
      <c r="AB1130" s="2">
        <v>5.7999999999999996E-3</v>
      </c>
      <c r="AD1130" t="s">
        <v>1096</v>
      </c>
      <c r="AE1130" t="s">
        <v>1100</v>
      </c>
      <c r="AF1130">
        <v>2.7624165529403668</v>
      </c>
    </row>
    <row r="1131" spans="1:32" x14ac:dyDescent="0.3">
      <c r="A1131" t="s">
        <v>1348</v>
      </c>
      <c r="B1131" t="s">
        <v>1568</v>
      </c>
      <c r="C1131" t="s">
        <v>1569</v>
      </c>
      <c r="D1131" t="s">
        <v>1359</v>
      </c>
      <c r="E1131" t="s">
        <v>1193</v>
      </c>
      <c r="F1131">
        <v>3</v>
      </c>
      <c r="G1131" t="s">
        <v>1355</v>
      </c>
      <c r="H1131" t="s">
        <v>1545</v>
      </c>
      <c r="I1131">
        <v>17</v>
      </c>
      <c r="J1131">
        <v>3</v>
      </c>
      <c r="K1131">
        <v>2015</v>
      </c>
      <c r="L1131">
        <v>76</v>
      </c>
      <c r="M1131" t="s">
        <v>1157</v>
      </c>
      <c r="N1131">
        <v>1</v>
      </c>
      <c r="O1131">
        <v>10.40082664</v>
      </c>
      <c r="P1131" t="s">
        <v>445</v>
      </c>
      <c r="Q1131" t="s">
        <v>1529</v>
      </c>
      <c r="R1131" s="3">
        <v>19.7</v>
      </c>
      <c r="T1131" s="3">
        <v>66.352940000000004</v>
      </c>
      <c r="W1131">
        <v>7.42</v>
      </c>
      <c r="Z1131" t="s">
        <v>445</v>
      </c>
      <c r="AA1131" s="2">
        <v>3.0150000000000001</v>
      </c>
      <c r="AB1131" s="2">
        <v>5.7999999999999996E-3</v>
      </c>
      <c r="AD1131" t="s">
        <v>1096</v>
      </c>
      <c r="AE1131" t="s">
        <v>1100</v>
      </c>
      <c r="AF1131">
        <v>46.370701441274477</v>
      </c>
    </row>
    <row r="1132" spans="1:32" x14ac:dyDescent="0.3">
      <c r="A1132" t="s">
        <v>1348</v>
      </c>
      <c r="B1132" t="s">
        <v>1568</v>
      </c>
      <c r="C1132" t="s">
        <v>1569</v>
      </c>
      <c r="D1132" t="s">
        <v>1359</v>
      </c>
      <c r="E1132" t="s">
        <v>1193</v>
      </c>
      <c r="F1132">
        <v>3</v>
      </c>
      <c r="G1132" t="s">
        <v>1355</v>
      </c>
      <c r="H1132" t="s">
        <v>1545</v>
      </c>
      <c r="I1132">
        <v>17</v>
      </c>
      <c r="J1132">
        <v>3</v>
      </c>
      <c r="K1132">
        <v>2015</v>
      </c>
      <c r="L1132">
        <v>76</v>
      </c>
      <c r="M1132" t="s">
        <v>1157</v>
      </c>
      <c r="N1132">
        <v>1</v>
      </c>
      <c r="O1132">
        <v>10.40082664</v>
      </c>
      <c r="P1132" t="s">
        <v>445</v>
      </c>
      <c r="Q1132" t="s">
        <v>1529</v>
      </c>
      <c r="R1132" s="3">
        <v>13.61</v>
      </c>
      <c r="T1132" s="3">
        <v>66.352940000000004</v>
      </c>
      <c r="W1132">
        <v>4.83</v>
      </c>
      <c r="Z1132" t="s">
        <v>445</v>
      </c>
      <c r="AA1132" s="2">
        <v>3.0150000000000001</v>
      </c>
      <c r="AB1132" s="2">
        <v>5.7999999999999996E-3</v>
      </c>
      <c r="AD1132" t="s">
        <v>1096</v>
      </c>
      <c r="AE1132" t="s">
        <v>1100</v>
      </c>
      <c r="AF1132">
        <v>15.205833860213453</v>
      </c>
    </row>
    <row r="1133" spans="1:32" x14ac:dyDescent="0.3">
      <c r="A1133" t="s">
        <v>1348</v>
      </c>
      <c r="B1133" t="s">
        <v>1568</v>
      </c>
      <c r="C1133" t="s">
        <v>1569</v>
      </c>
      <c r="D1133" t="s">
        <v>1359</v>
      </c>
      <c r="E1133" t="s">
        <v>1193</v>
      </c>
      <c r="F1133">
        <v>3</v>
      </c>
      <c r="G1133" t="s">
        <v>1355</v>
      </c>
      <c r="H1133" t="s">
        <v>1545</v>
      </c>
      <c r="I1133">
        <v>17</v>
      </c>
      <c r="J1133">
        <v>3</v>
      </c>
      <c r="K1133">
        <v>2015</v>
      </c>
      <c r="L1133">
        <v>76</v>
      </c>
      <c r="M1133" t="s">
        <v>1157</v>
      </c>
      <c r="N1133">
        <v>1</v>
      </c>
      <c r="O1133">
        <v>10.40082664</v>
      </c>
      <c r="P1133" t="s">
        <v>445</v>
      </c>
      <c r="Q1133" t="s">
        <v>1529</v>
      </c>
      <c r="R1133" s="3">
        <v>16.02</v>
      </c>
      <c r="T1133" s="3">
        <v>66.352940000000004</v>
      </c>
      <c r="W1133">
        <v>5.85</v>
      </c>
      <c r="Z1133" t="s">
        <v>445</v>
      </c>
      <c r="AA1133" s="2">
        <v>3.0150000000000001</v>
      </c>
      <c r="AB1133" s="2">
        <v>5.7999999999999996E-3</v>
      </c>
      <c r="AD1133" t="s">
        <v>1096</v>
      </c>
      <c r="AE1133" t="s">
        <v>1100</v>
      </c>
      <c r="AF1133">
        <v>24.859103726965252</v>
      </c>
    </row>
    <row r="1134" spans="1:32" x14ac:dyDescent="0.3">
      <c r="A1134" t="s">
        <v>1348</v>
      </c>
      <c r="B1134" t="s">
        <v>1568</v>
      </c>
      <c r="C1134" t="s">
        <v>1569</v>
      </c>
      <c r="D1134" t="s">
        <v>1359</v>
      </c>
      <c r="E1134" t="s">
        <v>1193</v>
      </c>
      <c r="F1134">
        <v>3</v>
      </c>
      <c r="G1134" t="s">
        <v>1355</v>
      </c>
      <c r="H1134" t="s">
        <v>1545</v>
      </c>
      <c r="I1134">
        <v>17</v>
      </c>
      <c r="J1134">
        <v>3</v>
      </c>
      <c r="K1134">
        <v>2015</v>
      </c>
      <c r="L1134">
        <v>76</v>
      </c>
      <c r="M1134" t="s">
        <v>1157</v>
      </c>
      <c r="N1134">
        <v>1</v>
      </c>
      <c r="O1134">
        <v>10.40082664</v>
      </c>
      <c r="P1134" t="s">
        <v>445</v>
      </c>
      <c r="Q1134" t="s">
        <v>1529</v>
      </c>
      <c r="R1134" s="3">
        <v>11.99</v>
      </c>
      <c r="T1134" s="3">
        <v>66.352940000000004</v>
      </c>
      <c r="W1134">
        <v>3.21</v>
      </c>
      <c r="Z1134" t="s">
        <v>445</v>
      </c>
      <c r="AA1134" s="2">
        <v>3.0150000000000001</v>
      </c>
      <c r="AB1134" s="2">
        <v>5.7999999999999996E-3</v>
      </c>
      <c r="AD1134" t="s">
        <v>1096</v>
      </c>
      <c r="AE1134" t="s">
        <v>1100</v>
      </c>
      <c r="AF1134">
        <v>10.376904756190202</v>
      </c>
    </row>
    <row r="1135" spans="1:32" x14ac:dyDescent="0.3">
      <c r="A1135" t="s">
        <v>1348</v>
      </c>
      <c r="B1135" t="s">
        <v>1568</v>
      </c>
      <c r="C1135" t="s">
        <v>1569</v>
      </c>
      <c r="D1135" t="s">
        <v>1359</v>
      </c>
      <c r="E1135" t="s">
        <v>1193</v>
      </c>
      <c r="F1135">
        <v>3</v>
      </c>
      <c r="G1135" t="s">
        <v>1355</v>
      </c>
      <c r="H1135" t="s">
        <v>1545</v>
      </c>
      <c r="I1135">
        <v>17</v>
      </c>
      <c r="J1135">
        <v>3</v>
      </c>
      <c r="K1135">
        <v>2015</v>
      </c>
      <c r="L1135">
        <v>76</v>
      </c>
      <c r="M1135" t="s">
        <v>1157</v>
      </c>
      <c r="N1135">
        <v>1</v>
      </c>
      <c r="O1135">
        <v>10.40082664</v>
      </c>
      <c r="P1135" t="s">
        <v>445</v>
      </c>
      <c r="Q1135" t="s">
        <v>1529</v>
      </c>
      <c r="R1135" s="3">
        <v>14.04</v>
      </c>
      <c r="T1135" s="3">
        <v>66.352940000000004</v>
      </c>
      <c r="W1135">
        <v>3.21</v>
      </c>
      <c r="Z1135" t="s">
        <v>445</v>
      </c>
      <c r="AA1135" s="2">
        <v>3.0150000000000001</v>
      </c>
      <c r="AB1135" s="2">
        <v>5.7999999999999996E-3</v>
      </c>
      <c r="AD1135" t="s">
        <v>1096</v>
      </c>
      <c r="AE1135" t="s">
        <v>1100</v>
      </c>
      <c r="AF1135">
        <v>16.70089799849832</v>
      </c>
    </row>
    <row r="1136" spans="1:32" x14ac:dyDescent="0.3">
      <c r="A1136" t="s">
        <v>1348</v>
      </c>
      <c r="B1136" t="s">
        <v>1570</v>
      </c>
      <c r="C1136" t="s">
        <v>1203</v>
      </c>
      <c r="D1136" t="s">
        <v>1359</v>
      </c>
      <c r="E1136" t="s">
        <v>1193</v>
      </c>
      <c r="F1136">
        <v>3</v>
      </c>
      <c r="G1136" t="s">
        <v>1355</v>
      </c>
      <c r="H1136">
        <v>41979</v>
      </c>
      <c r="I1136">
        <v>12</v>
      </c>
      <c r="J1136">
        <v>6</v>
      </c>
      <c r="K1136">
        <v>2014</v>
      </c>
      <c r="L1136">
        <v>163</v>
      </c>
      <c r="M1136" t="s">
        <v>1151</v>
      </c>
      <c r="N1136">
        <v>2</v>
      </c>
      <c r="O1136">
        <v>10.811626560000001</v>
      </c>
      <c r="P1136" t="s">
        <v>445</v>
      </c>
      <c r="Q1136" t="s">
        <v>1529</v>
      </c>
      <c r="R1136" s="3">
        <v>15.07</v>
      </c>
      <c r="T1136" s="3">
        <v>100.8</v>
      </c>
      <c r="W1136">
        <v>5.88</v>
      </c>
      <c r="Z1136" t="s">
        <v>445</v>
      </c>
      <c r="AA1136" s="2">
        <v>3.0150000000000001</v>
      </c>
      <c r="AB1136" s="2">
        <v>5.7999999999999996E-3</v>
      </c>
      <c r="AD1136" t="s">
        <v>1096</v>
      </c>
      <c r="AE1136" t="s">
        <v>1100</v>
      </c>
      <c r="AF1136">
        <v>20.674711084715632</v>
      </c>
    </row>
    <row r="1137" spans="1:32" x14ac:dyDescent="0.3">
      <c r="A1137" t="s">
        <v>1348</v>
      </c>
      <c r="B1137" t="s">
        <v>1570</v>
      </c>
      <c r="C1137" t="s">
        <v>1203</v>
      </c>
      <c r="D1137" t="s">
        <v>1359</v>
      </c>
      <c r="E1137" t="s">
        <v>1193</v>
      </c>
      <c r="F1137">
        <v>3</v>
      </c>
      <c r="G1137" t="s">
        <v>1355</v>
      </c>
      <c r="H1137">
        <v>41979</v>
      </c>
      <c r="I1137">
        <v>12</v>
      </c>
      <c r="J1137">
        <v>6</v>
      </c>
      <c r="K1137">
        <v>2014</v>
      </c>
      <c r="L1137">
        <v>163</v>
      </c>
      <c r="M1137" t="s">
        <v>1151</v>
      </c>
      <c r="N1137">
        <v>2</v>
      </c>
      <c r="O1137">
        <v>10.811626560000001</v>
      </c>
      <c r="P1137" t="s">
        <v>445</v>
      </c>
      <c r="Q1137" t="s">
        <v>1529</v>
      </c>
      <c r="R1137" s="3">
        <v>15.36</v>
      </c>
      <c r="T1137" s="3">
        <v>100.8</v>
      </c>
      <c r="W1137">
        <v>6.54</v>
      </c>
      <c r="Z1137" t="s">
        <v>445</v>
      </c>
      <c r="AA1137" s="2">
        <v>3.0150000000000001</v>
      </c>
      <c r="AB1137" s="2">
        <v>5.7999999999999996E-3</v>
      </c>
      <c r="AD1137" t="s">
        <v>1096</v>
      </c>
      <c r="AE1137" t="s">
        <v>1100</v>
      </c>
      <c r="AF1137">
        <v>21.897649945604464</v>
      </c>
    </row>
    <row r="1138" spans="1:32" x14ac:dyDescent="0.3">
      <c r="A1138" t="s">
        <v>1348</v>
      </c>
      <c r="B1138" t="s">
        <v>1570</v>
      </c>
      <c r="C1138" t="s">
        <v>1203</v>
      </c>
      <c r="D1138" t="s">
        <v>1359</v>
      </c>
      <c r="E1138" t="s">
        <v>1193</v>
      </c>
      <c r="F1138">
        <v>3</v>
      </c>
      <c r="G1138" t="s">
        <v>1355</v>
      </c>
      <c r="H1138">
        <v>41979</v>
      </c>
      <c r="I1138">
        <v>12</v>
      </c>
      <c r="J1138">
        <v>6</v>
      </c>
      <c r="K1138">
        <v>2014</v>
      </c>
      <c r="L1138">
        <v>163</v>
      </c>
      <c r="M1138" t="s">
        <v>1151</v>
      </c>
      <c r="N1138">
        <v>2</v>
      </c>
      <c r="O1138">
        <v>10.811626560000001</v>
      </c>
      <c r="P1138" t="s">
        <v>445</v>
      </c>
      <c r="Q1138" t="s">
        <v>1529</v>
      </c>
      <c r="R1138" s="3">
        <v>8.0500000000000007</v>
      </c>
      <c r="T1138" s="3">
        <v>100.8</v>
      </c>
      <c r="W1138">
        <v>2.19</v>
      </c>
      <c r="Z1138" t="s">
        <v>445</v>
      </c>
      <c r="AA1138" s="2">
        <v>3.0150000000000001</v>
      </c>
      <c r="AB1138" s="2">
        <v>5.7999999999999996E-3</v>
      </c>
      <c r="AD1138" t="s">
        <v>1096</v>
      </c>
      <c r="AE1138" t="s">
        <v>1100</v>
      </c>
      <c r="AF1138">
        <v>3.1217820050318239</v>
      </c>
    </row>
    <row r="1139" spans="1:32" x14ac:dyDescent="0.3">
      <c r="A1139" t="s">
        <v>1348</v>
      </c>
      <c r="B1139" t="s">
        <v>1570</v>
      </c>
      <c r="C1139" t="s">
        <v>1203</v>
      </c>
      <c r="D1139" t="s">
        <v>1359</v>
      </c>
      <c r="E1139" t="s">
        <v>1193</v>
      </c>
      <c r="F1139">
        <v>3</v>
      </c>
      <c r="G1139" t="s">
        <v>1355</v>
      </c>
      <c r="H1139">
        <v>41979</v>
      </c>
      <c r="I1139">
        <v>12</v>
      </c>
      <c r="J1139">
        <v>6</v>
      </c>
      <c r="K1139">
        <v>2014</v>
      </c>
      <c r="L1139">
        <v>163</v>
      </c>
      <c r="M1139" t="s">
        <v>1151</v>
      </c>
      <c r="N1139">
        <v>2</v>
      </c>
      <c r="O1139">
        <v>10.811626560000001</v>
      </c>
      <c r="P1139" t="s">
        <v>445</v>
      </c>
      <c r="Q1139" t="s">
        <v>1529</v>
      </c>
      <c r="R1139" s="3">
        <v>9.52</v>
      </c>
      <c r="T1139" s="3">
        <v>100.8</v>
      </c>
      <c r="W1139">
        <v>3.53</v>
      </c>
      <c r="Z1139" t="s">
        <v>445</v>
      </c>
      <c r="AA1139" s="2">
        <v>3.0150000000000001</v>
      </c>
      <c r="AB1139" s="2">
        <v>5.7999999999999996E-3</v>
      </c>
      <c r="AD1139" t="s">
        <v>1096</v>
      </c>
      <c r="AE1139" t="s">
        <v>1100</v>
      </c>
      <c r="AF1139">
        <v>5.1762875374442716</v>
      </c>
    </row>
    <row r="1140" spans="1:32" x14ac:dyDescent="0.3">
      <c r="A1140" t="s">
        <v>1348</v>
      </c>
      <c r="B1140" t="s">
        <v>1571</v>
      </c>
      <c r="C1140" t="s">
        <v>1205</v>
      </c>
      <c r="D1140" t="s">
        <v>1359</v>
      </c>
      <c r="E1140" t="s">
        <v>1193</v>
      </c>
      <c r="F1140">
        <v>3</v>
      </c>
      <c r="G1140" t="s">
        <v>1355</v>
      </c>
      <c r="H1140">
        <v>41915</v>
      </c>
      <c r="I1140">
        <v>10</v>
      </c>
      <c r="J1140">
        <v>3</v>
      </c>
      <c r="K1140">
        <v>2014</v>
      </c>
      <c r="L1140">
        <v>69</v>
      </c>
      <c r="M1140" t="s">
        <v>1157</v>
      </c>
      <c r="N1140">
        <v>1</v>
      </c>
      <c r="O1140">
        <v>11.029468659999999</v>
      </c>
      <c r="P1140" t="s">
        <v>445</v>
      </c>
      <c r="Q1140" t="s">
        <v>1529</v>
      </c>
      <c r="R1140" s="3">
        <v>14.8</v>
      </c>
      <c r="T1140" s="3">
        <v>49.523809999999997</v>
      </c>
      <c r="W1140">
        <v>4.46</v>
      </c>
      <c r="Z1140" t="s">
        <v>445</v>
      </c>
      <c r="AA1140" s="2">
        <v>3.0150000000000001</v>
      </c>
      <c r="AB1140" s="2">
        <v>5.7999999999999996E-3</v>
      </c>
      <c r="AD1140" t="s">
        <v>1096</v>
      </c>
      <c r="AE1140" t="s">
        <v>1100</v>
      </c>
      <c r="AF1140">
        <v>19.577943258197699</v>
      </c>
    </row>
    <row r="1141" spans="1:32" x14ac:dyDescent="0.3">
      <c r="A1141" t="s">
        <v>1348</v>
      </c>
      <c r="B1141" t="s">
        <v>1571</v>
      </c>
      <c r="C1141" t="s">
        <v>1205</v>
      </c>
      <c r="D1141" t="s">
        <v>1359</v>
      </c>
      <c r="E1141" t="s">
        <v>1193</v>
      </c>
      <c r="F1141">
        <v>3</v>
      </c>
      <c r="G1141" t="s">
        <v>1355</v>
      </c>
      <c r="H1141">
        <v>41915</v>
      </c>
      <c r="I1141">
        <v>10</v>
      </c>
      <c r="J1141">
        <v>3</v>
      </c>
      <c r="K1141">
        <v>2014</v>
      </c>
      <c r="L1141">
        <v>69</v>
      </c>
      <c r="M1141" t="s">
        <v>1157</v>
      </c>
      <c r="N1141">
        <v>1</v>
      </c>
      <c r="O1141">
        <v>11.029468659999999</v>
      </c>
      <c r="P1141" t="s">
        <v>445</v>
      </c>
      <c r="Q1141" t="s">
        <v>1529</v>
      </c>
      <c r="R1141" s="3">
        <v>10.220000000000001</v>
      </c>
      <c r="T1141" s="3">
        <v>49.523809999999997</v>
      </c>
      <c r="W1141">
        <v>4.07</v>
      </c>
      <c r="Z1141" t="s">
        <v>445</v>
      </c>
      <c r="AA1141" s="2">
        <v>3.0150000000000001</v>
      </c>
      <c r="AB1141" s="2">
        <v>5.7999999999999996E-3</v>
      </c>
      <c r="AD1141" t="s">
        <v>1096</v>
      </c>
      <c r="AE1141" t="s">
        <v>1100</v>
      </c>
      <c r="AF1141">
        <v>6.410950806427957</v>
      </c>
    </row>
    <row r="1142" spans="1:32" x14ac:dyDescent="0.3">
      <c r="A1142" t="s">
        <v>1348</v>
      </c>
      <c r="B1142" t="s">
        <v>1571</v>
      </c>
      <c r="C1142" t="s">
        <v>1205</v>
      </c>
      <c r="D1142" t="s">
        <v>1359</v>
      </c>
      <c r="E1142" t="s">
        <v>1193</v>
      </c>
      <c r="F1142">
        <v>3</v>
      </c>
      <c r="G1142" t="s">
        <v>1355</v>
      </c>
      <c r="H1142">
        <v>41915</v>
      </c>
      <c r="I1142">
        <v>10</v>
      </c>
      <c r="J1142">
        <v>3</v>
      </c>
      <c r="K1142">
        <v>2014</v>
      </c>
      <c r="L1142">
        <v>69</v>
      </c>
      <c r="M1142" t="s">
        <v>1157</v>
      </c>
      <c r="N1142">
        <v>1</v>
      </c>
      <c r="O1142">
        <v>11.029468659999999</v>
      </c>
      <c r="P1142" t="s">
        <v>445</v>
      </c>
      <c r="Q1142" t="s">
        <v>1529</v>
      </c>
      <c r="R1142" s="3">
        <v>16.36</v>
      </c>
      <c r="T1142" s="3">
        <v>49.523809999999997</v>
      </c>
      <c r="W1142">
        <v>6.04</v>
      </c>
      <c r="Z1142" t="s">
        <v>445</v>
      </c>
      <c r="AA1142" s="2">
        <v>3.0150000000000001</v>
      </c>
      <c r="AB1142" s="2">
        <v>5.7999999999999996E-3</v>
      </c>
      <c r="AD1142" t="s">
        <v>1096</v>
      </c>
      <c r="AE1142" t="s">
        <v>1100</v>
      </c>
      <c r="AF1142">
        <v>26.484064753434275</v>
      </c>
    </row>
    <row r="1143" spans="1:32" x14ac:dyDescent="0.3">
      <c r="A1143" t="s">
        <v>1348</v>
      </c>
      <c r="B1143" t="s">
        <v>1571</v>
      </c>
      <c r="C1143" t="s">
        <v>1205</v>
      </c>
      <c r="D1143" t="s">
        <v>1359</v>
      </c>
      <c r="E1143" t="s">
        <v>1193</v>
      </c>
      <c r="F1143">
        <v>3</v>
      </c>
      <c r="G1143" t="s">
        <v>1355</v>
      </c>
      <c r="H1143">
        <v>41915</v>
      </c>
      <c r="I1143">
        <v>10</v>
      </c>
      <c r="J1143">
        <v>3</v>
      </c>
      <c r="K1143">
        <v>2014</v>
      </c>
      <c r="L1143">
        <v>69</v>
      </c>
      <c r="M1143" t="s">
        <v>1157</v>
      </c>
      <c r="N1143">
        <v>1</v>
      </c>
      <c r="O1143">
        <v>11.029468659999999</v>
      </c>
      <c r="P1143" t="s">
        <v>445</v>
      </c>
      <c r="Q1143" t="s">
        <v>1529</v>
      </c>
      <c r="R1143" s="3">
        <v>14.87</v>
      </c>
      <c r="T1143" s="3">
        <v>49.523809999999997</v>
      </c>
      <c r="W1143">
        <v>5.88</v>
      </c>
      <c r="Z1143" t="s">
        <v>445</v>
      </c>
      <c r="AA1143" s="2">
        <v>3.0150000000000001</v>
      </c>
      <c r="AB1143" s="2">
        <v>5.7999999999999996E-3</v>
      </c>
      <c r="AD1143" t="s">
        <v>1096</v>
      </c>
      <c r="AE1143" t="s">
        <v>1100</v>
      </c>
      <c r="AF1143">
        <v>19.858459872561848</v>
      </c>
    </row>
    <row r="1144" spans="1:32" x14ac:dyDescent="0.3">
      <c r="A1144" t="s">
        <v>1348</v>
      </c>
      <c r="B1144" t="s">
        <v>1571</v>
      </c>
      <c r="C1144" t="s">
        <v>1205</v>
      </c>
      <c r="D1144" t="s">
        <v>1359</v>
      </c>
      <c r="E1144" t="s">
        <v>1193</v>
      </c>
      <c r="F1144">
        <v>3</v>
      </c>
      <c r="G1144" t="s">
        <v>1355</v>
      </c>
      <c r="H1144">
        <v>41915</v>
      </c>
      <c r="I1144">
        <v>10</v>
      </c>
      <c r="J1144">
        <v>3</v>
      </c>
      <c r="K1144">
        <v>2014</v>
      </c>
      <c r="L1144">
        <v>69</v>
      </c>
      <c r="M1144" t="s">
        <v>1157</v>
      </c>
      <c r="N1144">
        <v>1</v>
      </c>
      <c r="O1144">
        <v>11.029468659999999</v>
      </c>
      <c r="P1144" t="s">
        <v>445</v>
      </c>
      <c r="Q1144" t="s">
        <v>1529</v>
      </c>
      <c r="R1144" s="3">
        <v>15.19</v>
      </c>
      <c r="T1144" s="3">
        <v>49.523809999999997</v>
      </c>
      <c r="W1144">
        <v>4.16</v>
      </c>
      <c r="Z1144" t="s">
        <v>445</v>
      </c>
      <c r="AA1144" s="2">
        <v>3.0150000000000001</v>
      </c>
      <c r="AB1144" s="2">
        <v>5.7999999999999996E-3</v>
      </c>
      <c r="AD1144" t="s">
        <v>1096</v>
      </c>
      <c r="AE1144" t="s">
        <v>1100</v>
      </c>
      <c r="AF1144">
        <v>21.175061568610086</v>
      </c>
    </row>
    <row r="1145" spans="1:32" x14ac:dyDescent="0.3">
      <c r="A1145" t="s">
        <v>1348</v>
      </c>
      <c r="B1145" t="s">
        <v>1572</v>
      </c>
      <c r="C1145" t="s">
        <v>1207</v>
      </c>
      <c r="D1145" t="s">
        <v>1359</v>
      </c>
      <c r="E1145" t="s">
        <v>1193</v>
      </c>
      <c r="F1145">
        <v>3</v>
      </c>
      <c r="G1145" t="s">
        <v>1355</v>
      </c>
      <c r="H1145">
        <v>41281</v>
      </c>
      <c r="I1145">
        <v>1</v>
      </c>
      <c r="J1145">
        <v>7</v>
      </c>
      <c r="K1145">
        <v>2013</v>
      </c>
      <c r="L1145">
        <v>182</v>
      </c>
      <c r="M1145" t="s">
        <v>1151</v>
      </c>
      <c r="N1145">
        <v>2</v>
      </c>
      <c r="O1145">
        <v>10.45683623</v>
      </c>
      <c r="P1145" t="s">
        <v>445</v>
      </c>
      <c r="Q1145" t="s">
        <v>1529</v>
      </c>
      <c r="R1145" s="3">
        <v>15.15</v>
      </c>
      <c r="T1145" s="3">
        <v>21.6</v>
      </c>
      <c r="W1145">
        <v>5.97</v>
      </c>
      <c r="Z1145" t="s">
        <v>445</v>
      </c>
      <c r="AA1145" s="2">
        <v>3.0150000000000001</v>
      </c>
      <c r="AB1145" s="2">
        <v>5.7999999999999996E-3</v>
      </c>
      <c r="AD1145" t="s">
        <v>1096</v>
      </c>
      <c r="AE1145" t="s">
        <v>1100</v>
      </c>
      <c r="AF1145">
        <v>21.007389198238954</v>
      </c>
    </row>
    <row r="1146" spans="1:32" x14ac:dyDescent="0.3">
      <c r="A1146" t="s">
        <v>1348</v>
      </c>
      <c r="B1146" t="s">
        <v>1572</v>
      </c>
      <c r="C1146" t="s">
        <v>1207</v>
      </c>
      <c r="D1146" t="s">
        <v>1359</v>
      </c>
      <c r="E1146" t="s">
        <v>1193</v>
      </c>
      <c r="F1146">
        <v>3</v>
      </c>
      <c r="G1146" t="s">
        <v>1355</v>
      </c>
      <c r="H1146">
        <v>41281</v>
      </c>
      <c r="I1146">
        <v>1</v>
      </c>
      <c r="J1146">
        <v>7</v>
      </c>
      <c r="K1146">
        <v>2013</v>
      </c>
      <c r="L1146">
        <v>182</v>
      </c>
      <c r="M1146" t="s">
        <v>1151</v>
      </c>
      <c r="N1146">
        <v>2</v>
      </c>
      <c r="O1146">
        <v>10.45683623</v>
      </c>
      <c r="P1146" t="s">
        <v>445</v>
      </c>
      <c r="Q1146" t="s">
        <v>1529</v>
      </c>
      <c r="R1146" s="3">
        <v>16.34</v>
      </c>
      <c r="T1146" s="3">
        <v>21.6</v>
      </c>
      <c r="W1146">
        <v>6.3</v>
      </c>
      <c r="Z1146" t="s">
        <v>445</v>
      </c>
      <c r="AA1146" s="2">
        <v>3.0150000000000001</v>
      </c>
      <c r="AB1146" s="2">
        <v>5.7999999999999996E-3</v>
      </c>
      <c r="AD1146" t="s">
        <v>1096</v>
      </c>
      <c r="AE1146" t="s">
        <v>1100</v>
      </c>
      <c r="AF1146">
        <v>26.386569462087007</v>
      </c>
    </row>
    <row r="1147" spans="1:32" x14ac:dyDescent="0.3">
      <c r="A1147" t="s">
        <v>1348</v>
      </c>
      <c r="B1147" t="s">
        <v>1572</v>
      </c>
      <c r="C1147" t="s">
        <v>1207</v>
      </c>
      <c r="D1147" t="s">
        <v>1359</v>
      </c>
      <c r="E1147" t="s">
        <v>1193</v>
      </c>
      <c r="F1147">
        <v>3</v>
      </c>
      <c r="G1147" t="s">
        <v>1355</v>
      </c>
      <c r="H1147">
        <v>41281</v>
      </c>
      <c r="I1147">
        <v>1</v>
      </c>
      <c r="J1147">
        <v>7</v>
      </c>
      <c r="K1147">
        <v>2013</v>
      </c>
      <c r="L1147">
        <v>182</v>
      </c>
      <c r="M1147" t="s">
        <v>1151</v>
      </c>
      <c r="N1147">
        <v>2</v>
      </c>
      <c r="O1147">
        <v>10.45683623</v>
      </c>
      <c r="P1147" t="s">
        <v>445</v>
      </c>
      <c r="Q1147" t="s">
        <v>1529</v>
      </c>
      <c r="R1147" s="3">
        <v>13.66</v>
      </c>
      <c r="T1147" s="3">
        <v>21.6</v>
      </c>
      <c r="W1147">
        <v>5.59</v>
      </c>
      <c r="Z1147" t="s">
        <v>445</v>
      </c>
      <c r="AA1147" s="2">
        <v>3.0150000000000001</v>
      </c>
      <c r="AB1147" s="2">
        <v>5.7999999999999996E-3</v>
      </c>
      <c r="AD1147" t="s">
        <v>1096</v>
      </c>
      <c r="AE1147" t="s">
        <v>1100</v>
      </c>
      <c r="AF1147">
        <v>15.374884151621513</v>
      </c>
    </row>
    <row r="1148" spans="1:32" x14ac:dyDescent="0.3">
      <c r="A1148" t="s">
        <v>1348</v>
      </c>
      <c r="B1148" t="s">
        <v>1572</v>
      </c>
      <c r="C1148" t="s">
        <v>1207</v>
      </c>
      <c r="D1148" t="s">
        <v>1359</v>
      </c>
      <c r="E1148" t="s">
        <v>1193</v>
      </c>
      <c r="F1148">
        <v>3</v>
      </c>
      <c r="G1148" t="s">
        <v>1355</v>
      </c>
      <c r="H1148">
        <v>41281</v>
      </c>
      <c r="I1148">
        <v>1</v>
      </c>
      <c r="J1148">
        <v>7</v>
      </c>
      <c r="K1148">
        <v>2013</v>
      </c>
      <c r="L1148">
        <v>182</v>
      </c>
      <c r="M1148" t="s">
        <v>1151</v>
      </c>
      <c r="N1148">
        <v>2</v>
      </c>
      <c r="O1148">
        <v>10.45683623</v>
      </c>
      <c r="P1148" t="s">
        <v>445</v>
      </c>
      <c r="Q1148" t="s">
        <v>1529</v>
      </c>
      <c r="R1148" s="3">
        <v>13.53</v>
      </c>
      <c r="T1148" s="3">
        <v>21.6</v>
      </c>
      <c r="W1148">
        <v>5.25</v>
      </c>
      <c r="Z1148" t="s">
        <v>445</v>
      </c>
      <c r="AA1148" s="2">
        <v>3.0150000000000001</v>
      </c>
      <c r="AB1148" s="2">
        <v>5.7999999999999996E-3</v>
      </c>
      <c r="AD1148" t="s">
        <v>1096</v>
      </c>
      <c r="AE1148" t="s">
        <v>1100</v>
      </c>
      <c r="AF1148">
        <v>14.937944801446275</v>
      </c>
    </row>
    <row r="1149" spans="1:32" x14ac:dyDescent="0.3">
      <c r="A1149" t="s">
        <v>1348</v>
      </c>
      <c r="B1149" t="s">
        <v>1572</v>
      </c>
      <c r="C1149" t="s">
        <v>1207</v>
      </c>
      <c r="D1149" t="s">
        <v>1359</v>
      </c>
      <c r="E1149" t="s">
        <v>1193</v>
      </c>
      <c r="F1149">
        <v>3</v>
      </c>
      <c r="G1149" t="s">
        <v>1355</v>
      </c>
      <c r="H1149">
        <v>41281</v>
      </c>
      <c r="I1149">
        <v>1</v>
      </c>
      <c r="J1149">
        <v>7</v>
      </c>
      <c r="K1149">
        <v>2013</v>
      </c>
      <c r="L1149">
        <v>182</v>
      </c>
      <c r="M1149" t="s">
        <v>1151</v>
      </c>
      <c r="N1149">
        <v>2</v>
      </c>
      <c r="O1149">
        <v>10.45683623</v>
      </c>
      <c r="P1149" t="s">
        <v>445</v>
      </c>
      <c r="Q1149" t="s">
        <v>1529</v>
      </c>
      <c r="R1149" s="3">
        <v>13.18</v>
      </c>
      <c r="T1149" s="3">
        <v>21.6</v>
      </c>
      <c r="W1149">
        <v>4.76</v>
      </c>
      <c r="Z1149" t="s">
        <v>445</v>
      </c>
      <c r="AA1149" s="2">
        <v>3.0150000000000001</v>
      </c>
      <c r="AB1149" s="2">
        <v>5.7999999999999996E-3</v>
      </c>
      <c r="AD1149" t="s">
        <v>1096</v>
      </c>
      <c r="AE1149" t="s">
        <v>1100</v>
      </c>
      <c r="AF1149">
        <v>13.802983075986369</v>
      </c>
    </row>
    <row r="1150" spans="1:32" x14ac:dyDescent="0.3">
      <c r="A1150" t="s">
        <v>1348</v>
      </c>
      <c r="B1150" t="s">
        <v>1573</v>
      </c>
      <c r="C1150" t="s">
        <v>1367</v>
      </c>
      <c r="D1150" t="s">
        <v>1359</v>
      </c>
      <c r="E1150" t="s">
        <v>1193</v>
      </c>
      <c r="F1150">
        <v>3</v>
      </c>
      <c r="G1150" t="s">
        <v>1355</v>
      </c>
      <c r="H1150" t="s">
        <v>1368</v>
      </c>
      <c r="I1150">
        <v>25</v>
      </c>
      <c r="J1150">
        <v>4</v>
      </c>
      <c r="K1150">
        <v>2013</v>
      </c>
      <c r="L1150">
        <v>115</v>
      </c>
      <c r="M1150" t="s">
        <v>1157</v>
      </c>
      <c r="N1150">
        <v>1</v>
      </c>
      <c r="O1150">
        <v>10.883885920000001</v>
      </c>
      <c r="P1150" t="s">
        <v>445</v>
      </c>
      <c r="Q1150" t="s">
        <v>1529</v>
      </c>
      <c r="R1150" s="3">
        <v>17.440000000000001</v>
      </c>
      <c r="T1150" s="3">
        <v>7.2</v>
      </c>
      <c r="W1150">
        <v>5.63</v>
      </c>
      <c r="Z1150" t="s">
        <v>445</v>
      </c>
      <c r="AA1150" s="2">
        <v>3.0150000000000001</v>
      </c>
      <c r="AB1150" s="2">
        <v>5.7999999999999996E-3</v>
      </c>
      <c r="AD1150" t="s">
        <v>1096</v>
      </c>
      <c r="AE1150" t="s">
        <v>1100</v>
      </c>
      <c r="AF1150">
        <v>32.113721192679449</v>
      </c>
    </row>
    <row r="1151" spans="1:32" x14ac:dyDescent="0.3">
      <c r="A1151" t="s">
        <v>1348</v>
      </c>
      <c r="B1151" t="s">
        <v>1573</v>
      </c>
      <c r="C1151" t="s">
        <v>1367</v>
      </c>
      <c r="D1151" t="s">
        <v>1359</v>
      </c>
      <c r="E1151" t="s">
        <v>1193</v>
      </c>
      <c r="F1151">
        <v>3</v>
      </c>
      <c r="G1151" t="s">
        <v>1355</v>
      </c>
      <c r="H1151" t="s">
        <v>1368</v>
      </c>
      <c r="I1151">
        <v>25</v>
      </c>
      <c r="J1151">
        <v>4</v>
      </c>
      <c r="K1151">
        <v>2013</v>
      </c>
      <c r="L1151">
        <v>115</v>
      </c>
      <c r="M1151" t="s">
        <v>1157</v>
      </c>
      <c r="N1151">
        <v>1</v>
      </c>
      <c r="O1151">
        <v>10.883885920000001</v>
      </c>
      <c r="P1151" t="s">
        <v>445</v>
      </c>
      <c r="Q1151" t="s">
        <v>1529</v>
      </c>
      <c r="R1151" s="3">
        <v>8.5</v>
      </c>
      <c r="T1151" s="3">
        <v>7.2</v>
      </c>
      <c r="W1151">
        <v>2.59</v>
      </c>
      <c r="Z1151" t="s">
        <v>445</v>
      </c>
      <c r="AA1151" s="2">
        <v>3.0150000000000001</v>
      </c>
      <c r="AB1151" s="2">
        <v>5.7999999999999996E-3</v>
      </c>
      <c r="AD1151" t="s">
        <v>1096</v>
      </c>
      <c r="AE1151" t="s">
        <v>1100</v>
      </c>
      <c r="AF1151">
        <v>3.6781213588235269</v>
      </c>
    </row>
    <row r="1152" spans="1:32" x14ac:dyDescent="0.3">
      <c r="A1152" t="s">
        <v>1348</v>
      </c>
      <c r="B1152" t="s">
        <v>1573</v>
      </c>
      <c r="C1152" t="s">
        <v>1367</v>
      </c>
      <c r="D1152" t="s">
        <v>1359</v>
      </c>
      <c r="E1152" t="s">
        <v>1193</v>
      </c>
      <c r="F1152">
        <v>3</v>
      </c>
      <c r="G1152" t="s">
        <v>1355</v>
      </c>
      <c r="H1152" t="s">
        <v>1368</v>
      </c>
      <c r="I1152">
        <v>25</v>
      </c>
      <c r="J1152">
        <v>4</v>
      </c>
      <c r="K1152">
        <v>2013</v>
      </c>
      <c r="L1152">
        <v>115</v>
      </c>
      <c r="M1152" t="s">
        <v>1157</v>
      </c>
      <c r="N1152">
        <v>1</v>
      </c>
      <c r="O1152">
        <v>10.883885920000001</v>
      </c>
      <c r="P1152" t="s">
        <v>445</v>
      </c>
      <c r="Q1152" t="s">
        <v>1529</v>
      </c>
      <c r="R1152" s="3">
        <v>17.190000000000001</v>
      </c>
      <c r="T1152" s="3">
        <v>7.2</v>
      </c>
      <c r="W1152">
        <v>5.88</v>
      </c>
      <c r="Z1152" t="s">
        <v>445</v>
      </c>
      <c r="AA1152" s="2">
        <v>3.0150000000000001</v>
      </c>
      <c r="AB1152" s="2">
        <v>5.7999999999999996E-3</v>
      </c>
      <c r="AD1152" t="s">
        <v>1096</v>
      </c>
      <c r="AE1152" t="s">
        <v>1100</v>
      </c>
      <c r="AF1152">
        <v>30.745726655593899</v>
      </c>
    </row>
    <row r="1153" spans="1:32" x14ac:dyDescent="0.3">
      <c r="A1153" t="s">
        <v>1348</v>
      </c>
      <c r="B1153" t="s">
        <v>1573</v>
      </c>
      <c r="C1153" t="s">
        <v>1367</v>
      </c>
      <c r="D1153" t="s">
        <v>1359</v>
      </c>
      <c r="E1153" t="s">
        <v>1193</v>
      </c>
      <c r="F1153">
        <v>3</v>
      </c>
      <c r="G1153" t="s">
        <v>1355</v>
      </c>
      <c r="H1153" t="s">
        <v>1368</v>
      </c>
      <c r="I1153">
        <v>25</v>
      </c>
      <c r="J1153">
        <v>4</v>
      </c>
      <c r="K1153">
        <v>2013</v>
      </c>
      <c r="L1153">
        <v>115</v>
      </c>
      <c r="M1153" t="s">
        <v>1157</v>
      </c>
      <c r="N1153">
        <v>1</v>
      </c>
      <c r="O1153">
        <v>10.883885920000001</v>
      </c>
      <c r="P1153" t="s">
        <v>445</v>
      </c>
      <c r="Q1153" t="s">
        <v>1529</v>
      </c>
      <c r="R1153" s="3">
        <v>12.75</v>
      </c>
      <c r="T1153" s="3">
        <v>7.2</v>
      </c>
      <c r="W1153">
        <v>5.28</v>
      </c>
      <c r="Z1153" t="s">
        <v>445</v>
      </c>
      <c r="AA1153" s="2">
        <v>3.0150000000000001</v>
      </c>
      <c r="AB1153" s="2">
        <v>5.7999999999999996E-3</v>
      </c>
      <c r="AD1153" t="s">
        <v>1096</v>
      </c>
      <c r="AE1153" t="s">
        <v>1100</v>
      </c>
      <c r="AF1153">
        <v>12.489389232952233</v>
      </c>
    </row>
    <row r="1154" spans="1:32" x14ac:dyDescent="0.3">
      <c r="A1154" t="s">
        <v>1348</v>
      </c>
      <c r="B1154" t="s">
        <v>1573</v>
      </c>
      <c r="C1154" t="s">
        <v>1367</v>
      </c>
      <c r="D1154" t="s">
        <v>1359</v>
      </c>
      <c r="E1154" t="s">
        <v>1193</v>
      </c>
      <c r="F1154">
        <v>3</v>
      </c>
      <c r="G1154" t="s">
        <v>1355</v>
      </c>
      <c r="H1154" t="s">
        <v>1368</v>
      </c>
      <c r="I1154">
        <v>25</v>
      </c>
      <c r="J1154">
        <v>4</v>
      </c>
      <c r="K1154">
        <v>2013</v>
      </c>
      <c r="L1154">
        <v>115</v>
      </c>
      <c r="M1154" t="s">
        <v>1157</v>
      </c>
      <c r="N1154">
        <v>1</v>
      </c>
      <c r="O1154">
        <v>10.883885920000001</v>
      </c>
      <c r="P1154" t="s">
        <v>445</v>
      </c>
      <c r="Q1154" t="s">
        <v>1529</v>
      </c>
      <c r="R1154" s="3">
        <v>13.73</v>
      </c>
      <c r="T1154" s="3">
        <v>7.2</v>
      </c>
      <c r="W1154">
        <v>3.99</v>
      </c>
      <c r="Z1154" t="s">
        <v>445</v>
      </c>
      <c r="AA1154" s="2">
        <v>3.0150000000000001</v>
      </c>
      <c r="AB1154" s="2">
        <v>5.7999999999999996E-3</v>
      </c>
      <c r="AD1154" t="s">
        <v>1096</v>
      </c>
      <c r="AE1154" t="s">
        <v>1100</v>
      </c>
      <c r="AF1154">
        <v>15.613658033856122</v>
      </c>
    </row>
    <row r="1155" spans="1:32" x14ac:dyDescent="0.3">
      <c r="A1155" t="s">
        <v>1348</v>
      </c>
      <c r="B1155" t="s">
        <v>1574</v>
      </c>
      <c r="C1155" t="s">
        <v>1209</v>
      </c>
      <c r="D1155" t="s">
        <v>1359</v>
      </c>
      <c r="E1155" t="s">
        <v>1193</v>
      </c>
      <c r="F1155">
        <v>3</v>
      </c>
      <c r="G1155" t="s">
        <v>1355</v>
      </c>
      <c r="H1155">
        <v>41250</v>
      </c>
      <c r="I1155">
        <v>12</v>
      </c>
      <c r="J1155">
        <v>7</v>
      </c>
      <c r="K1155">
        <v>2012</v>
      </c>
      <c r="L1155">
        <v>194</v>
      </c>
      <c r="M1155" t="s">
        <v>1151</v>
      </c>
      <c r="N1155">
        <v>2</v>
      </c>
      <c r="O1155" t="s">
        <v>1152</v>
      </c>
      <c r="P1155" t="s">
        <v>445</v>
      </c>
      <c r="Q1155" t="s">
        <v>1529</v>
      </c>
      <c r="R1155" s="3">
        <v>14.04</v>
      </c>
      <c r="T1155" s="3">
        <v>125.48569999999999</v>
      </c>
      <c r="W1155">
        <v>5.63</v>
      </c>
      <c r="Z1155" t="s">
        <v>445</v>
      </c>
      <c r="AA1155" s="2">
        <v>3.0150000000000001</v>
      </c>
      <c r="AB1155" s="2">
        <v>5.7999999999999996E-3</v>
      </c>
      <c r="AD1155" t="s">
        <v>1096</v>
      </c>
      <c r="AE1155" t="s">
        <v>1100</v>
      </c>
      <c r="AF1155">
        <v>16.70089799849832</v>
      </c>
    </row>
    <row r="1156" spans="1:32" x14ac:dyDescent="0.3">
      <c r="A1156" t="s">
        <v>1348</v>
      </c>
      <c r="B1156" t="s">
        <v>1574</v>
      </c>
      <c r="C1156" t="s">
        <v>1209</v>
      </c>
      <c r="D1156" t="s">
        <v>1359</v>
      </c>
      <c r="E1156" t="s">
        <v>1193</v>
      </c>
      <c r="F1156">
        <v>3</v>
      </c>
      <c r="G1156" t="s">
        <v>1355</v>
      </c>
      <c r="H1156">
        <v>41250</v>
      </c>
      <c r="I1156">
        <v>12</v>
      </c>
      <c r="J1156">
        <v>7</v>
      </c>
      <c r="K1156">
        <v>2012</v>
      </c>
      <c r="L1156">
        <v>194</v>
      </c>
      <c r="M1156" t="s">
        <v>1151</v>
      </c>
      <c r="N1156">
        <v>2</v>
      </c>
      <c r="O1156" t="s">
        <v>1152</v>
      </c>
      <c r="P1156" t="s">
        <v>445</v>
      </c>
      <c r="Q1156" t="s">
        <v>1529</v>
      </c>
      <c r="R1156" s="3">
        <v>8.39</v>
      </c>
      <c r="T1156" s="3">
        <v>125.48569999999999</v>
      </c>
      <c r="W1156">
        <v>2.63</v>
      </c>
      <c r="Z1156" t="s">
        <v>445</v>
      </c>
      <c r="AA1156" s="2">
        <v>3.0150000000000001</v>
      </c>
      <c r="AB1156" s="2">
        <v>5.7999999999999996E-3</v>
      </c>
      <c r="AD1156" t="s">
        <v>1096</v>
      </c>
      <c r="AE1156" t="s">
        <v>1100</v>
      </c>
      <c r="AF1156">
        <v>3.5364726640953728</v>
      </c>
    </row>
    <row r="1157" spans="1:32" x14ac:dyDescent="0.3">
      <c r="A1157" t="s">
        <v>1348</v>
      </c>
      <c r="B1157" t="s">
        <v>1574</v>
      </c>
      <c r="C1157" t="s">
        <v>1209</v>
      </c>
      <c r="D1157" t="s">
        <v>1359</v>
      </c>
      <c r="E1157" t="s">
        <v>1193</v>
      </c>
      <c r="F1157">
        <v>3</v>
      </c>
      <c r="G1157" t="s">
        <v>1355</v>
      </c>
      <c r="H1157">
        <v>41250</v>
      </c>
      <c r="I1157">
        <v>12</v>
      </c>
      <c r="J1157">
        <v>7</v>
      </c>
      <c r="K1157">
        <v>2012</v>
      </c>
      <c r="L1157">
        <v>194</v>
      </c>
      <c r="M1157" t="s">
        <v>1151</v>
      </c>
      <c r="N1157">
        <v>2</v>
      </c>
      <c r="O1157" t="s">
        <v>1152</v>
      </c>
      <c r="P1157" t="s">
        <v>445</v>
      </c>
      <c r="Q1157" t="s">
        <v>1529</v>
      </c>
      <c r="R1157" s="3">
        <v>9.2200000000000006</v>
      </c>
      <c r="T1157" s="3">
        <v>125.48569999999999</v>
      </c>
      <c r="W1157">
        <v>3.98</v>
      </c>
      <c r="Z1157" t="s">
        <v>445</v>
      </c>
      <c r="AA1157" s="2">
        <v>3.0150000000000001</v>
      </c>
      <c r="AB1157" s="2">
        <v>5.7999999999999996E-3</v>
      </c>
      <c r="AD1157" t="s">
        <v>1096</v>
      </c>
      <c r="AE1157" t="s">
        <v>1100</v>
      </c>
      <c r="AF1157">
        <v>4.6999335806486329</v>
      </c>
    </row>
    <row r="1158" spans="1:32" x14ac:dyDescent="0.3">
      <c r="A1158" t="s">
        <v>1348</v>
      </c>
      <c r="B1158" t="s">
        <v>1574</v>
      </c>
      <c r="C1158" t="s">
        <v>1209</v>
      </c>
      <c r="D1158" t="s">
        <v>1359</v>
      </c>
      <c r="E1158" t="s">
        <v>1193</v>
      </c>
      <c r="F1158">
        <v>3</v>
      </c>
      <c r="G1158" t="s">
        <v>1355</v>
      </c>
      <c r="H1158">
        <v>41250</v>
      </c>
      <c r="I1158">
        <v>12</v>
      </c>
      <c r="J1158">
        <v>7</v>
      </c>
      <c r="K1158">
        <v>2012</v>
      </c>
      <c r="L1158">
        <v>194</v>
      </c>
      <c r="M1158" t="s">
        <v>1151</v>
      </c>
      <c r="N1158">
        <v>2</v>
      </c>
      <c r="O1158" t="s">
        <v>1152</v>
      </c>
      <c r="P1158" t="s">
        <v>445</v>
      </c>
      <c r="Q1158" t="s">
        <v>1529</v>
      </c>
      <c r="R1158" s="3">
        <v>10.23</v>
      </c>
      <c r="T1158" s="3">
        <v>125.48569999999999</v>
      </c>
      <c r="W1158">
        <v>3.83</v>
      </c>
      <c r="Z1158" t="s">
        <v>445</v>
      </c>
      <c r="AA1158" s="2">
        <v>3.0150000000000001</v>
      </c>
      <c r="AB1158" s="2">
        <v>5.7999999999999996E-3</v>
      </c>
      <c r="AD1158" t="s">
        <v>1096</v>
      </c>
      <c r="AE1158" t="s">
        <v>1100</v>
      </c>
      <c r="AF1158">
        <v>6.4298823893718478</v>
      </c>
    </row>
    <row r="1159" spans="1:32" x14ac:dyDescent="0.3">
      <c r="A1159" t="s">
        <v>1348</v>
      </c>
      <c r="B1159" t="s">
        <v>1574</v>
      </c>
      <c r="C1159" t="s">
        <v>1209</v>
      </c>
      <c r="D1159" t="s">
        <v>1359</v>
      </c>
      <c r="E1159" t="s">
        <v>1193</v>
      </c>
      <c r="F1159">
        <v>3</v>
      </c>
      <c r="G1159" t="s">
        <v>1355</v>
      </c>
      <c r="H1159">
        <v>41250</v>
      </c>
      <c r="I1159">
        <v>12</v>
      </c>
      <c r="J1159">
        <v>7</v>
      </c>
      <c r="K1159">
        <v>2012</v>
      </c>
      <c r="L1159">
        <v>194</v>
      </c>
      <c r="M1159" t="s">
        <v>1151</v>
      </c>
      <c r="N1159">
        <v>2</v>
      </c>
      <c r="O1159" t="s">
        <v>1152</v>
      </c>
      <c r="P1159" t="s">
        <v>445</v>
      </c>
      <c r="Q1159" t="s">
        <v>1529</v>
      </c>
      <c r="R1159" s="3">
        <v>7.9</v>
      </c>
      <c r="T1159" s="3">
        <v>125.48569999999999</v>
      </c>
      <c r="W1159">
        <v>3.22</v>
      </c>
      <c r="Z1159" t="s">
        <v>445</v>
      </c>
      <c r="AA1159" s="2">
        <v>3.0150000000000001</v>
      </c>
      <c r="AB1159" s="2">
        <v>5.7999999999999996E-3</v>
      </c>
      <c r="AD1159" t="s">
        <v>1096</v>
      </c>
      <c r="AE1159" t="s">
        <v>1100</v>
      </c>
      <c r="AF1159">
        <v>2.9496716479622105</v>
      </c>
    </row>
    <row r="1160" spans="1:32" x14ac:dyDescent="0.3">
      <c r="A1160" t="s">
        <v>1348</v>
      </c>
      <c r="B1160" t="s">
        <v>1575</v>
      </c>
      <c r="C1160" t="s">
        <v>1211</v>
      </c>
      <c r="D1160" t="s">
        <v>1359</v>
      </c>
      <c r="E1160" t="s">
        <v>1193</v>
      </c>
      <c r="F1160">
        <v>3</v>
      </c>
      <c r="G1160" t="s">
        <v>1355</v>
      </c>
      <c r="H1160" t="s">
        <v>1177</v>
      </c>
      <c r="I1160">
        <v>21</v>
      </c>
      <c r="J1160">
        <v>3</v>
      </c>
      <c r="K1160">
        <v>2012</v>
      </c>
      <c r="L1160">
        <v>81</v>
      </c>
      <c r="M1160" t="s">
        <v>1157</v>
      </c>
      <c r="N1160">
        <v>1</v>
      </c>
      <c r="O1160" t="s">
        <v>1152</v>
      </c>
      <c r="P1160" t="s">
        <v>445</v>
      </c>
      <c r="Q1160" t="s">
        <v>1529</v>
      </c>
      <c r="R1160" s="3">
        <v>8.24</v>
      </c>
      <c r="T1160" s="3">
        <v>4.1142859999999999</v>
      </c>
      <c r="W1160">
        <v>2.5499999999999998</v>
      </c>
      <c r="Z1160" t="s">
        <v>445</v>
      </c>
      <c r="AA1160" s="2">
        <v>3.0150000000000001</v>
      </c>
      <c r="AB1160" s="2">
        <v>5.7999999999999996E-3</v>
      </c>
      <c r="AD1160" t="s">
        <v>1096</v>
      </c>
      <c r="AE1160" t="s">
        <v>1100</v>
      </c>
      <c r="AF1160">
        <v>3.3492574866479816</v>
      </c>
    </row>
    <row r="1161" spans="1:32" x14ac:dyDescent="0.3">
      <c r="A1161" t="s">
        <v>1348</v>
      </c>
      <c r="B1161" t="s">
        <v>1576</v>
      </c>
      <c r="C1161" t="s">
        <v>1213</v>
      </c>
      <c r="D1161" t="s">
        <v>1359</v>
      </c>
      <c r="E1161" t="s">
        <v>1193</v>
      </c>
      <c r="F1161">
        <v>3</v>
      </c>
      <c r="G1161" t="s">
        <v>1355</v>
      </c>
      <c r="H1161" t="s">
        <v>1214</v>
      </c>
      <c r="I1161">
        <v>21</v>
      </c>
      <c r="J1161">
        <v>7</v>
      </c>
      <c r="K1161">
        <v>2011</v>
      </c>
      <c r="L1161">
        <v>202</v>
      </c>
      <c r="M1161" t="s">
        <v>1151</v>
      </c>
      <c r="N1161">
        <v>2</v>
      </c>
      <c r="O1161" t="s">
        <v>1152</v>
      </c>
      <c r="P1161" t="s">
        <v>445</v>
      </c>
      <c r="Q1161" t="s">
        <v>1529</v>
      </c>
      <c r="R1161" s="3">
        <v>9.84</v>
      </c>
      <c r="T1161" s="3">
        <v>19.2</v>
      </c>
      <c r="W1161">
        <v>3.45</v>
      </c>
      <c r="Z1161" t="s">
        <v>445</v>
      </c>
      <c r="AA1161" s="2">
        <v>3.0150000000000001</v>
      </c>
      <c r="AB1161" s="2">
        <v>5.7999999999999996E-3</v>
      </c>
      <c r="AD1161" t="s">
        <v>1096</v>
      </c>
      <c r="AE1161" t="s">
        <v>1100</v>
      </c>
      <c r="AF1161">
        <v>5.7188435445719241</v>
      </c>
    </row>
    <row r="1162" spans="1:32" x14ac:dyDescent="0.3">
      <c r="A1162" t="s">
        <v>1348</v>
      </c>
      <c r="B1162" t="s">
        <v>1576</v>
      </c>
      <c r="C1162" t="s">
        <v>1213</v>
      </c>
      <c r="D1162" t="s">
        <v>1359</v>
      </c>
      <c r="E1162" t="s">
        <v>1193</v>
      </c>
      <c r="F1162">
        <v>3</v>
      </c>
      <c r="G1162" t="s">
        <v>1355</v>
      </c>
      <c r="H1162" t="s">
        <v>1214</v>
      </c>
      <c r="I1162">
        <v>21</v>
      </c>
      <c r="J1162">
        <v>7</v>
      </c>
      <c r="K1162">
        <v>2011</v>
      </c>
      <c r="L1162">
        <v>202</v>
      </c>
      <c r="M1162" t="s">
        <v>1151</v>
      </c>
      <c r="N1162">
        <v>2</v>
      </c>
      <c r="O1162" t="s">
        <v>1152</v>
      </c>
      <c r="P1162" t="s">
        <v>445</v>
      </c>
      <c r="Q1162" t="s">
        <v>1529</v>
      </c>
      <c r="R1162" s="3">
        <v>7.87</v>
      </c>
      <c r="T1162" s="3">
        <v>19.2</v>
      </c>
      <c r="W1162">
        <v>3.73</v>
      </c>
      <c r="Z1162" t="s">
        <v>445</v>
      </c>
      <c r="AA1162" s="2">
        <v>3.0150000000000001</v>
      </c>
      <c r="AB1162" s="2">
        <v>5.7999999999999996E-3</v>
      </c>
      <c r="AD1162" t="s">
        <v>1096</v>
      </c>
      <c r="AE1162" t="s">
        <v>1100</v>
      </c>
      <c r="AF1162">
        <v>2.9160288179445497</v>
      </c>
    </row>
    <row r="1163" spans="1:32" x14ac:dyDescent="0.3">
      <c r="A1163" t="s">
        <v>1348</v>
      </c>
      <c r="B1163" t="s">
        <v>1576</v>
      </c>
      <c r="C1163" t="s">
        <v>1213</v>
      </c>
      <c r="D1163" t="s">
        <v>1359</v>
      </c>
      <c r="E1163" t="s">
        <v>1193</v>
      </c>
      <c r="F1163">
        <v>3</v>
      </c>
      <c r="G1163" t="s">
        <v>1355</v>
      </c>
      <c r="H1163" t="s">
        <v>1214</v>
      </c>
      <c r="I1163">
        <v>21</v>
      </c>
      <c r="J1163">
        <v>7</v>
      </c>
      <c r="K1163">
        <v>2011</v>
      </c>
      <c r="L1163">
        <v>202</v>
      </c>
      <c r="M1163" t="s">
        <v>1151</v>
      </c>
      <c r="N1163">
        <v>2</v>
      </c>
      <c r="O1163" t="s">
        <v>1152</v>
      </c>
      <c r="P1163" t="s">
        <v>445</v>
      </c>
      <c r="Q1163" t="s">
        <v>1529</v>
      </c>
      <c r="R1163" s="3">
        <v>6.63</v>
      </c>
      <c r="T1163" s="3">
        <v>19.2</v>
      </c>
      <c r="W1163">
        <v>1.78</v>
      </c>
      <c r="Z1163" t="s">
        <v>445</v>
      </c>
      <c r="AA1163" s="2">
        <v>3.0150000000000001</v>
      </c>
      <c r="AB1163" s="2">
        <v>5.7999999999999996E-3</v>
      </c>
      <c r="AD1163" t="s">
        <v>1096</v>
      </c>
      <c r="AE1163" t="s">
        <v>1100</v>
      </c>
      <c r="AF1163">
        <v>1.7389667642963549</v>
      </c>
    </row>
    <row r="1164" spans="1:32" x14ac:dyDescent="0.3">
      <c r="A1164" t="s">
        <v>1348</v>
      </c>
      <c r="B1164" t="s">
        <v>1576</v>
      </c>
      <c r="C1164" t="s">
        <v>1213</v>
      </c>
      <c r="D1164" t="s">
        <v>1359</v>
      </c>
      <c r="E1164" t="s">
        <v>1193</v>
      </c>
      <c r="F1164">
        <v>3</v>
      </c>
      <c r="G1164" t="s">
        <v>1355</v>
      </c>
      <c r="H1164" t="s">
        <v>1214</v>
      </c>
      <c r="I1164">
        <v>21</v>
      </c>
      <c r="J1164">
        <v>7</v>
      </c>
      <c r="K1164">
        <v>2011</v>
      </c>
      <c r="L1164">
        <v>202</v>
      </c>
      <c r="M1164" t="s">
        <v>1151</v>
      </c>
      <c r="N1164">
        <v>2</v>
      </c>
      <c r="O1164" t="s">
        <v>1152</v>
      </c>
      <c r="P1164" t="s">
        <v>445</v>
      </c>
      <c r="Q1164" t="s">
        <v>1529</v>
      </c>
      <c r="R1164" s="3">
        <v>7.96</v>
      </c>
      <c r="T1164" s="3">
        <v>19.2</v>
      </c>
      <c r="W1164">
        <v>3.17</v>
      </c>
      <c r="Z1164" t="s">
        <v>445</v>
      </c>
      <c r="AA1164" s="2">
        <v>3.0150000000000001</v>
      </c>
      <c r="AB1164" s="2">
        <v>5.7999999999999996E-3</v>
      </c>
      <c r="AD1164" t="s">
        <v>1096</v>
      </c>
      <c r="AE1164" t="s">
        <v>1100</v>
      </c>
      <c r="AF1164">
        <v>3.0177335609658917</v>
      </c>
    </row>
    <row r="1165" spans="1:32" x14ac:dyDescent="0.3">
      <c r="A1165" t="s">
        <v>1348</v>
      </c>
      <c r="B1165" t="s">
        <v>1576</v>
      </c>
      <c r="C1165" t="s">
        <v>1213</v>
      </c>
      <c r="D1165" t="s">
        <v>1359</v>
      </c>
      <c r="E1165" t="s">
        <v>1193</v>
      </c>
      <c r="F1165">
        <v>3</v>
      </c>
      <c r="G1165" t="s">
        <v>1355</v>
      </c>
      <c r="H1165" t="s">
        <v>1214</v>
      </c>
      <c r="I1165">
        <v>21</v>
      </c>
      <c r="J1165">
        <v>7</v>
      </c>
      <c r="K1165">
        <v>2011</v>
      </c>
      <c r="L1165">
        <v>202</v>
      </c>
      <c r="M1165" t="s">
        <v>1151</v>
      </c>
      <c r="N1165">
        <v>2</v>
      </c>
      <c r="O1165" t="s">
        <v>1152</v>
      </c>
      <c r="P1165" t="s">
        <v>445</v>
      </c>
      <c r="Q1165" t="s">
        <v>1529</v>
      </c>
      <c r="R1165" s="3">
        <v>5.86</v>
      </c>
      <c r="T1165" s="3">
        <v>19.2</v>
      </c>
      <c r="W1165">
        <v>2.95</v>
      </c>
      <c r="Z1165" t="s">
        <v>445</v>
      </c>
      <c r="AA1165" s="2">
        <v>3.0150000000000001</v>
      </c>
      <c r="AB1165" s="2">
        <v>5.7999999999999996E-3</v>
      </c>
      <c r="AD1165" t="s">
        <v>1096</v>
      </c>
      <c r="AE1165" t="s">
        <v>1100</v>
      </c>
      <c r="AF1165">
        <v>1.1985034978255951</v>
      </c>
    </row>
    <row r="1166" spans="1:32" x14ac:dyDescent="0.3">
      <c r="A1166" t="s">
        <v>1348</v>
      </c>
      <c r="B1166" t="s">
        <v>1577</v>
      </c>
      <c r="C1166" t="s">
        <v>1448</v>
      </c>
      <c r="D1166" t="s">
        <v>1359</v>
      </c>
      <c r="E1166" t="s">
        <v>1193</v>
      </c>
      <c r="F1166">
        <v>3</v>
      </c>
      <c r="G1166" t="s">
        <v>1355</v>
      </c>
      <c r="H1166" t="s">
        <v>1180</v>
      </c>
      <c r="I1166">
        <v>26</v>
      </c>
      <c r="J1166">
        <v>4</v>
      </c>
      <c r="K1166">
        <v>2010</v>
      </c>
      <c r="L1166">
        <v>116</v>
      </c>
      <c r="M1166" t="s">
        <v>1157</v>
      </c>
      <c r="N1166">
        <v>1</v>
      </c>
      <c r="O1166" t="s">
        <v>1152</v>
      </c>
      <c r="P1166" t="s">
        <v>445</v>
      </c>
      <c r="Q1166" t="s">
        <v>1529</v>
      </c>
      <c r="R1166" s="3">
        <v>16.690000000000001</v>
      </c>
      <c r="T1166" s="3">
        <v>4.8</v>
      </c>
      <c r="W1166" t="s">
        <v>1152</v>
      </c>
      <c r="Z1166" t="s">
        <v>445</v>
      </c>
      <c r="AA1166" s="2">
        <v>3.0150000000000001</v>
      </c>
      <c r="AB1166" s="2">
        <v>5.7999999999999996E-3</v>
      </c>
      <c r="AD1166" t="s">
        <v>1096</v>
      </c>
      <c r="AE1166" t="s">
        <v>1100</v>
      </c>
      <c r="AF1166">
        <v>28.127675859121982</v>
      </c>
    </row>
    <row r="1167" spans="1:32" x14ac:dyDescent="0.3">
      <c r="A1167" t="s">
        <v>1348</v>
      </c>
      <c r="B1167" t="s">
        <v>1577</v>
      </c>
      <c r="C1167" t="s">
        <v>1448</v>
      </c>
      <c r="D1167" t="s">
        <v>1359</v>
      </c>
      <c r="E1167" t="s">
        <v>1193</v>
      </c>
      <c r="F1167">
        <v>3</v>
      </c>
      <c r="G1167" t="s">
        <v>1355</v>
      </c>
      <c r="H1167" t="s">
        <v>1180</v>
      </c>
      <c r="I1167">
        <v>26</v>
      </c>
      <c r="J1167">
        <v>4</v>
      </c>
      <c r="K1167">
        <v>2010</v>
      </c>
      <c r="L1167">
        <v>116</v>
      </c>
      <c r="M1167" t="s">
        <v>1157</v>
      </c>
      <c r="N1167">
        <v>1</v>
      </c>
      <c r="O1167" t="s">
        <v>1152</v>
      </c>
      <c r="P1167" t="s">
        <v>445</v>
      </c>
      <c r="Q1167" t="s">
        <v>1529</v>
      </c>
      <c r="R1167" s="3">
        <v>13.34</v>
      </c>
      <c r="T1167" s="3">
        <v>4.8</v>
      </c>
      <c r="W1167">
        <v>4.6100000000000003</v>
      </c>
      <c r="Z1167" t="s">
        <v>445</v>
      </c>
      <c r="AA1167" s="2">
        <v>3.0150000000000001</v>
      </c>
      <c r="AB1167" s="2">
        <v>5.7999999999999996E-3</v>
      </c>
      <c r="AD1167" t="s">
        <v>1096</v>
      </c>
      <c r="AE1167" t="s">
        <v>1100</v>
      </c>
      <c r="AF1167">
        <v>14.314389150325436</v>
      </c>
    </row>
    <row r="1168" spans="1:32" x14ac:dyDescent="0.3">
      <c r="A1168" t="s">
        <v>1348</v>
      </c>
      <c r="B1168" t="s">
        <v>1577</v>
      </c>
      <c r="C1168" t="s">
        <v>1448</v>
      </c>
      <c r="D1168" t="s">
        <v>1359</v>
      </c>
      <c r="E1168" t="s">
        <v>1193</v>
      </c>
      <c r="F1168">
        <v>3</v>
      </c>
      <c r="G1168" t="s">
        <v>1355</v>
      </c>
      <c r="H1168" t="s">
        <v>1180</v>
      </c>
      <c r="I1168">
        <v>26</v>
      </c>
      <c r="J1168">
        <v>4</v>
      </c>
      <c r="K1168">
        <v>2010</v>
      </c>
      <c r="L1168">
        <v>116</v>
      </c>
      <c r="M1168" t="s">
        <v>1157</v>
      </c>
      <c r="N1168">
        <v>1</v>
      </c>
      <c r="O1168" t="s">
        <v>1152</v>
      </c>
      <c r="P1168" t="s">
        <v>445</v>
      </c>
      <c r="Q1168" t="s">
        <v>1529</v>
      </c>
      <c r="R1168" s="3">
        <v>15.58</v>
      </c>
      <c r="T1168" s="3">
        <v>4.8</v>
      </c>
      <c r="W1168">
        <v>6.11</v>
      </c>
      <c r="Z1168" t="s">
        <v>445</v>
      </c>
      <c r="AA1168" s="2">
        <v>3.0150000000000001</v>
      </c>
      <c r="AB1168" s="2">
        <v>5.7999999999999996E-3</v>
      </c>
      <c r="AD1168" t="s">
        <v>1096</v>
      </c>
      <c r="AE1168" t="s">
        <v>1100</v>
      </c>
      <c r="AF1168">
        <v>22.856980899457653</v>
      </c>
    </row>
    <row r="1169" spans="1:32" x14ac:dyDescent="0.3">
      <c r="A1169" t="s">
        <v>1348</v>
      </c>
      <c r="B1169" t="s">
        <v>1577</v>
      </c>
      <c r="C1169" t="s">
        <v>1448</v>
      </c>
      <c r="D1169" t="s">
        <v>1359</v>
      </c>
      <c r="E1169" t="s">
        <v>1193</v>
      </c>
      <c r="F1169">
        <v>3</v>
      </c>
      <c r="G1169" t="s">
        <v>1355</v>
      </c>
      <c r="H1169" t="s">
        <v>1180</v>
      </c>
      <c r="I1169">
        <v>26</v>
      </c>
      <c r="J1169">
        <v>4</v>
      </c>
      <c r="K1169">
        <v>2010</v>
      </c>
      <c r="L1169">
        <v>116</v>
      </c>
      <c r="M1169" t="s">
        <v>1157</v>
      </c>
      <c r="N1169">
        <v>1</v>
      </c>
      <c r="O1169" t="s">
        <v>1152</v>
      </c>
      <c r="P1169" t="s">
        <v>445</v>
      </c>
      <c r="Q1169" t="s">
        <v>1529</v>
      </c>
      <c r="R1169" s="3">
        <v>13.04</v>
      </c>
      <c r="T1169" s="3">
        <v>4.8</v>
      </c>
      <c r="W1169">
        <v>5.15</v>
      </c>
      <c r="Z1169" t="s">
        <v>445</v>
      </c>
      <c r="AA1169" s="2">
        <v>3.0150000000000001</v>
      </c>
      <c r="AB1169" s="2">
        <v>5.7999999999999996E-3</v>
      </c>
      <c r="AD1169" t="s">
        <v>1096</v>
      </c>
      <c r="AE1169" t="s">
        <v>1100</v>
      </c>
      <c r="AF1169">
        <v>13.365645302133792</v>
      </c>
    </row>
    <row r="1170" spans="1:32" x14ac:dyDescent="0.3">
      <c r="A1170" t="s">
        <v>1348</v>
      </c>
      <c r="B1170" t="s">
        <v>1577</v>
      </c>
      <c r="C1170" t="s">
        <v>1448</v>
      </c>
      <c r="D1170" t="s">
        <v>1359</v>
      </c>
      <c r="E1170" t="s">
        <v>1193</v>
      </c>
      <c r="F1170">
        <v>3</v>
      </c>
      <c r="G1170" t="s">
        <v>1355</v>
      </c>
      <c r="H1170" t="s">
        <v>1180</v>
      </c>
      <c r="I1170">
        <v>26</v>
      </c>
      <c r="J1170">
        <v>4</v>
      </c>
      <c r="K1170">
        <v>2010</v>
      </c>
      <c r="L1170">
        <v>116</v>
      </c>
      <c r="M1170" t="s">
        <v>1157</v>
      </c>
      <c r="N1170">
        <v>1</v>
      </c>
      <c r="O1170" t="s">
        <v>1152</v>
      </c>
      <c r="P1170" t="s">
        <v>445</v>
      </c>
      <c r="Q1170" t="s">
        <v>1529</v>
      </c>
      <c r="R1170" s="3">
        <v>7.62</v>
      </c>
      <c r="T1170" s="3">
        <v>4.8</v>
      </c>
      <c r="W1170">
        <v>2.86</v>
      </c>
      <c r="Z1170" t="s">
        <v>445</v>
      </c>
      <c r="AA1170" s="2">
        <v>3.0150000000000001</v>
      </c>
      <c r="AB1170" s="2">
        <v>5.7999999999999996E-3</v>
      </c>
      <c r="AD1170" t="s">
        <v>1096</v>
      </c>
      <c r="AE1170" t="s">
        <v>1100</v>
      </c>
      <c r="AF1170">
        <v>2.6455881226740705</v>
      </c>
    </row>
    <row r="1171" spans="1:32" x14ac:dyDescent="0.3">
      <c r="A1171" t="s">
        <v>1348</v>
      </c>
      <c r="B1171" t="s">
        <v>1577</v>
      </c>
      <c r="C1171" t="s">
        <v>1448</v>
      </c>
      <c r="D1171" t="s">
        <v>1359</v>
      </c>
      <c r="E1171" t="s">
        <v>1193</v>
      </c>
      <c r="F1171">
        <v>3</v>
      </c>
      <c r="G1171" t="s">
        <v>1355</v>
      </c>
      <c r="H1171" t="s">
        <v>1180</v>
      </c>
      <c r="I1171">
        <v>26</v>
      </c>
      <c r="J1171">
        <v>4</v>
      </c>
      <c r="K1171">
        <v>2010</v>
      </c>
      <c r="L1171">
        <v>116</v>
      </c>
      <c r="M1171" t="s">
        <v>1157</v>
      </c>
      <c r="N1171">
        <v>1</v>
      </c>
      <c r="O1171" t="s">
        <v>1152</v>
      </c>
      <c r="P1171" t="s">
        <v>445</v>
      </c>
      <c r="Q1171" t="s">
        <v>1529</v>
      </c>
      <c r="R1171" s="3">
        <v>13.93</v>
      </c>
      <c r="T1171" s="3">
        <v>4.8</v>
      </c>
      <c r="W1171">
        <v>5.87</v>
      </c>
      <c r="Z1171" t="s">
        <v>445</v>
      </c>
      <c r="AA1171" s="2">
        <v>3.0150000000000001</v>
      </c>
      <c r="AB1171" s="2">
        <v>5.7999999999999996E-3</v>
      </c>
      <c r="AD1171" t="s">
        <v>1096</v>
      </c>
      <c r="AE1171" t="s">
        <v>1100</v>
      </c>
      <c r="AF1171">
        <v>16.309498591486836</v>
      </c>
    </row>
    <row r="1172" spans="1:32" x14ac:dyDescent="0.3">
      <c r="A1172" t="s">
        <v>1348</v>
      </c>
      <c r="B1172" t="s">
        <v>1577</v>
      </c>
      <c r="C1172" t="s">
        <v>1448</v>
      </c>
      <c r="D1172" t="s">
        <v>1359</v>
      </c>
      <c r="E1172" t="s">
        <v>1193</v>
      </c>
      <c r="F1172">
        <v>3</v>
      </c>
      <c r="G1172" t="s">
        <v>1355</v>
      </c>
      <c r="H1172" t="s">
        <v>1180</v>
      </c>
      <c r="I1172">
        <v>26</v>
      </c>
      <c r="J1172">
        <v>4</v>
      </c>
      <c r="K1172">
        <v>2010</v>
      </c>
      <c r="L1172">
        <v>116</v>
      </c>
      <c r="M1172" t="s">
        <v>1157</v>
      </c>
      <c r="N1172">
        <v>1</v>
      </c>
      <c r="O1172" t="s">
        <v>1152</v>
      </c>
      <c r="P1172" t="s">
        <v>445</v>
      </c>
      <c r="Q1172" t="s">
        <v>1529</v>
      </c>
      <c r="R1172" s="3">
        <v>7.11</v>
      </c>
      <c r="T1172" s="3">
        <v>4.8</v>
      </c>
      <c r="W1172">
        <v>2.71</v>
      </c>
      <c r="Z1172" t="s">
        <v>445</v>
      </c>
      <c r="AA1172" s="2">
        <v>3.0150000000000001</v>
      </c>
      <c r="AB1172" s="2">
        <v>5.7999999999999996E-3</v>
      </c>
      <c r="AD1172" t="s">
        <v>1096</v>
      </c>
      <c r="AE1172" t="s">
        <v>1100</v>
      </c>
      <c r="AF1172">
        <v>2.1469149477993414</v>
      </c>
    </row>
    <row r="1173" spans="1:32" x14ac:dyDescent="0.3">
      <c r="A1173" t="s">
        <v>1348</v>
      </c>
      <c r="B1173" t="s">
        <v>1577</v>
      </c>
      <c r="C1173" t="s">
        <v>1448</v>
      </c>
      <c r="D1173" t="s">
        <v>1359</v>
      </c>
      <c r="E1173" t="s">
        <v>1193</v>
      </c>
      <c r="F1173">
        <v>3</v>
      </c>
      <c r="G1173" t="s">
        <v>1355</v>
      </c>
      <c r="H1173" t="s">
        <v>1180</v>
      </c>
      <c r="I1173">
        <v>26</v>
      </c>
      <c r="J1173">
        <v>4</v>
      </c>
      <c r="K1173">
        <v>2010</v>
      </c>
      <c r="L1173">
        <v>116</v>
      </c>
      <c r="M1173" t="s">
        <v>1157</v>
      </c>
      <c r="N1173">
        <v>1</v>
      </c>
      <c r="O1173" t="s">
        <v>1152</v>
      </c>
      <c r="P1173" t="s">
        <v>445</v>
      </c>
      <c r="Q1173" t="s">
        <v>1529</v>
      </c>
      <c r="R1173" s="3">
        <v>8.14</v>
      </c>
      <c r="T1173" s="3">
        <v>4.8</v>
      </c>
      <c r="W1173">
        <v>3.18</v>
      </c>
      <c r="Z1173" t="s">
        <v>445</v>
      </c>
      <c r="AA1173" s="2">
        <v>3.0150000000000001</v>
      </c>
      <c r="AB1173" s="2">
        <v>5.7999999999999996E-3</v>
      </c>
      <c r="AD1173" t="s">
        <v>1096</v>
      </c>
      <c r="AE1173" t="s">
        <v>1100</v>
      </c>
      <c r="AF1173">
        <v>3.2282010490255777</v>
      </c>
    </row>
    <row r="1174" spans="1:32" x14ac:dyDescent="0.3">
      <c r="A1174" t="s">
        <v>1348</v>
      </c>
      <c r="B1174" t="s">
        <v>1578</v>
      </c>
      <c r="C1174" t="s">
        <v>1219</v>
      </c>
      <c r="D1174" t="s">
        <v>1359</v>
      </c>
      <c r="E1174" t="s">
        <v>1193</v>
      </c>
      <c r="F1174">
        <v>3</v>
      </c>
      <c r="G1174" t="s">
        <v>1355</v>
      </c>
      <c r="H1174" t="s">
        <v>1220</v>
      </c>
      <c r="I1174">
        <v>23</v>
      </c>
      <c r="J1174">
        <v>6</v>
      </c>
      <c r="K1174">
        <v>2009</v>
      </c>
      <c r="L1174">
        <v>174</v>
      </c>
      <c r="M1174" t="s">
        <v>1151</v>
      </c>
      <c r="N1174">
        <v>2</v>
      </c>
      <c r="O1174" t="s">
        <v>1152</v>
      </c>
      <c r="P1174" t="s">
        <v>445</v>
      </c>
      <c r="Q1174" t="s">
        <v>1529</v>
      </c>
      <c r="R1174" s="3">
        <v>18.41</v>
      </c>
      <c r="T1174" s="3">
        <v>19.2</v>
      </c>
      <c r="W1174">
        <v>7.61</v>
      </c>
      <c r="Z1174" t="s">
        <v>445</v>
      </c>
      <c r="AA1174" s="2">
        <v>3.0150000000000001</v>
      </c>
      <c r="AB1174" s="2">
        <v>5.7999999999999996E-3</v>
      </c>
      <c r="AD1174" t="s">
        <v>1096</v>
      </c>
      <c r="AE1174" t="s">
        <v>1100</v>
      </c>
      <c r="AF1174">
        <v>37.806386154191259</v>
      </c>
    </row>
    <row r="1175" spans="1:32" x14ac:dyDescent="0.3">
      <c r="A1175" t="s">
        <v>1348</v>
      </c>
      <c r="B1175" t="s">
        <v>1579</v>
      </c>
      <c r="C1175" t="s">
        <v>1222</v>
      </c>
      <c r="D1175" t="s">
        <v>1359</v>
      </c>
      <c r="E1175" t="s">
        <v>1193</v>
      </c>
      <c r="F1175">
        <v>3</v>
      </c>
      <c r="G1175" t="s">
        <v>1355</v>
      </c>
      <c r="H1175">
        <v>40060</v>
      </c>
      <c r="I1175">
        <v>9</v>
      </c>
      <c r="J1175">
        <v>4</v>
      </c>
      <c r="K1175">
        <v>2009</v>
      </c>
      <c r="L1175">
        <v>99</v>
      </c>
      <c r="M1175" t="s">
        <v>1157</v>
      </c>
      <c r="N1175">
        <v>1</v>
      </c>
      <c r="O1175" t="s">
        <v>1152</v>
      </c>
      <c r="P1175" t="s">
        <v>445</v>
      </c>
      <c r="Q1175" t="s">
        <v>1529</v>
      </c>
      <c r="R1175" s="3">
        <v>15.51</v>
      </c>
      <c r="T1175" s="3">
        <v>40.380949999999999</v>
      </c>
      <c r="W1175">
        <v>6.27</v>
      </c>
      <c r="Z1175" t="s">
        <v>445</v>
      </c>
      <c r="AA1175" s="2">
        <v>3.0150000000000001</v>
      </c>
      <c r="AB1175" s="2">
        <v>5.7999999999999996E-3</v>
      </c>
      <c r="AD1175" t="s">
        <v>1096</v>
      </c>
      <c r="AE1175" t="s">
        <v>1100</v>
      </c>
      <c r="AF1175">
        <v>22.548754797329469</v>
      </c>
    </row>
    <row r="1176" spans="1:32" x14ac:dyDescent="0.3">
      <c r="A1176" t="s">
        <v>1348</v>
      </c>
      <c r="B1176" t="s">
        <v>1579</v>
      </c>
      <c r="C1176" t="s">
        <v>1222</v>
      </c>
      <c r="D1176" t="s">
        <v>1359</v>
      </c>
      <c r="E1176" t="s">
        <v>1193</v>
      </c>
      <c r="F1176">
        <v>3</v>
      </c>
      <c r="G1176" t="s">
        <v>1355</v>
      </c>
      <c r="H1176">
        <v>40060</v>
      </c>
      <c r="I1176">
        <v>9</v>
      </c>
      <c r="J1176">
        <v>4</v>
      </c>
      <c r="K1176">
        <v>2009</v>
      </c>
      <c r="L1176">
        <v>99</v>
      </c>
      <c r="M1176" t="s">
        <v>1157</v>
      </c>
      <c r="N1176">
        <v>1</v>
      </c>
      <c r="O1176" t="s">
        <v>1152</v>
      </c>
      <c r="P1176" t="s">
        <v>445</v>
      </c>
      <c r="Q1176" t="s">
        <v>1529</v>
      </c>
      <c r="R1176" s="3">
        <v>16.78</v>
      </c>
      <c r="T1176" s="3">
        <v>40.380949999999999</v>
      </c>
      <c r="W1176">
        <v>5.94</v>
      </c>
      <c r="Z1176" t="s">
        <v>445</v>
      </c>
      <c r="AA1176" s="2">
        <v>3.0150000000000001</v>
      </c>
      <c r="AB1176" s="2">
        <v>5.7999999999999996E-3</v>
      </c>
      <c r="AD1176" t="s">
        <v>1096</v>
      </c>
      <c r="AE1176" t="s">
        <v>1100</v>
      </c>
      <c r="AF1176">
        <v>28.587471351168581</v>
      </c>
    </row>
    <row r="1177" spans="1:32" x14ac:dyDescent="0.3">
      <c r="A1177" t="s">
        <v>1348</v>
      </c>
      <c r="B1177" t="s">
        <v>1579</v>
      </c>
      <c r="C1177" t="s">
        <v>1222</v>
      </c>
      <c r="D1177" t="s">
        <v>1359</v>
      </c>
      <c r="E1177" t="s">
        <v>1193</v>
      </c>
      <c r="F1177">
        <v>3</v>
      </c>
      <c r="G1177" t="s">
        <v>1355</v>
      </c>
      <c r="H1177">
        <v>40060</v>
      </c>
      <c r="I1177">
        <v>9</v>
      </c>
      <c r="J1177">
        <v>4</v>
      </c>
      <c r="K1177">
        <v>2009</v>
      </c>
      <c r="L1177">
        <v>99</v>
      </c>
      <c r="M1177" t="s">
        <v>1157</v>
      </c>
      <c r="N1177">
        <v>1</v>
      </c>
      <c r="O1177" t="s">
        <v>1152</v>
      </c>
      <c r="P1177" t="s">
        <v>445</v>
      </c>
      <c r="Q1177" t="s">
        <v>1529</v>
      </c>
      <c r="R1177" s="3">
        <v>16.72</v>
      </c>
      <c r="T1177" s="3">
        <v>40.380949999999999</v>
      </c>
      <c r="W1177">
        <v>6.08</v>
      </c>
      <c r="Z1177" t="s">
        <v>445</v>
      </c>
      <c r="AA1177" s="2">
        <v>3.0150000000000001</v>
      </c>
      <c r="AB1177" s="2">
        <v>5.7999999999999996E-3</v>
      </c>
      <c r="AD1177" t="s">
        <v>1096</v>
      </c>
      <c r="AE1177" t="s">
        <v>1100</v>
      </c>
      <c r="AF1177">
        <v>28.280387569489736</v>
      </c>
    </row>
    <row r="1178" spans="1:32" x14ac:dyDescent="0.3">
      <c r="A1178" t="s">
        <v>1348</v>
      </c>
      <c r="B1178" t="s">
        <v>1579</v>
      </c>
      <c r="C1178" t="s">
        <v>1222</v>
      </c>
      <c r="D1178" t="s">
        <v>1359</v>
      </c>
      <c r="E1178" t="s">
        <v>1193</v>
      </c>
      <c r="F1178">
        <v>3</v>
      </c>
      <c r="G1178" t="s">
        <v>1355</v>
      </c>
      <c r="H1178">
        <v>40060</v>
      </c>
      <c r="I1178">
        <v>9</v>
      </c>
      <c r="J1178">
        <v>4</v>
      </c>
      <c r="K1178">
        <v>2009</v>
      </c>
      <c r="L1178">
        <v>99</v>
      </c>
      <c r="M1178" t="s">
        <v>1157</v>
      </c>
      <c r="N1178">
        <v>1</v>
      </c>
      <c r="O1178" t="s">
        <v>1152</v>
      </c>
      <c r="P1178" t="s">
        <v>445</v>
      </c>
      <c r="Q1178" t="s">
        <v>1529</v>
      </c>
      <c r="R1178" s="3">
        <v>11.43</v>
      </c>
      <c r="T1178" s="3">
        <v>40.380949999999999</v>
      </c>
      <c r="W1178">
        <v>15.43</v>
      </c>
      <c r="Z1178" t="s">
        <v>445</v>
      </c>
      <c r="AA1178" s="2">
        <v>3.0150000000000001</v>
      </c>
      <c r="AB1178" s="2">
        <v>5.7999999999999996E-3</v>
      </c>
      <c r="AD1178" t="s">
        <v>1096</v>
      </c>
      <c r="AE1178" t="s">
        <v>1100</v>
      </c>
      <c r="AF1178">
        <v>8.9833305078113277</v>
      </c>
    </row>
    <row r="1179" spans="1:32" x14ac:dyDescent="0.3">
      <c r="A1179" t="s">
        <v>1348</v>
      </c>
      <c r="B1179" t="s">
        <v>1579</v>
      </c>
      <c r="C1179" t="s">
        <v>1222</v>
      </c>
      <c r="D1179" t="s">
        <v>1359</v>
      </c>
      <c r="E1179" t="s">
        <v>1193</v>
      </c>
      <c r="F1179">
        <v>3</v>
      </c>
      <c r="G1179" t="s">
        <v>1355</v>
      </c>
      <c r="H1179">
        <v>40060</v>
      </c>
      <c r="I1179">
        <v>9</v>
      </c>
      <c r="J1179">
        <v>4</v>
      </c>
      <c r="K1179">
        <v>2009</v>
      </c>
      <c r="L1179">
        <v>99</v>
      </c>
      <c r="M1179" t="s">
        <v>1157</v>
      </c>
      <c r="N1179">
        <v>1</v>
      </c>
      <c r="O1179" t="s">
        <v>1152</v>
      </c>
      <c r="P1179" t="s">
        <v>445</v>
      </c>
      <c r="Q1179" t="s">
        <v>1529</v>
      </c>
      <c r="R1179" s="3">
        <v>15.43</v>
      </c>
      <c r="T1179" s="3">
        <v>40.380949999999999</v>
      </c>
      <c r="W1179">
        <v>5.54</v>
      </c>
      <c r="Z1179" t="s">
        <v>445</v>
      </c>
      <c r="AA1179" s="2">
        <v>3.0150000000000001</v>
      </c>
      <c r="AB1179" s="2">
        <v>5.7999999999999996E-3</v>
      </c>
      <c r="AD1179" t="s">
        <v>1096</v>
      </c>
      <c r="AE1179" t="s">
        <v>1100</v>
      </c>
      <c r="AF1179">
        <v>22.199912394817854</v>
      </c>
    </row>
    <row r="1180" spans="1:32" x14ac:dyDescent="0.3">
      <c r="A1180" t="s">
        <v>1348</v>
      </c>
      <c r="B1180" t="s">
        <v>1580</v>
      </c>
      <c r="C1180" t="s">
        <v>1374</v>
      </c>
      <c r="D1180" t="s">
        <v>1359</v>
      </c>
      <c r="E1180" t="s">
        <v>1193</v>
      </c>
      <c r="F1180">
        <v>3</v>
      </c>
      <c r="G1180" t="s">
        <v>1355</v>
      </c>
      <c r="H1180" t="s">
        <v>1375</v>
      </c>
      <c r="I1180">
        <v>28</v>
      </c>
      <c r="J1180">
        <v>4</v>
      </c>
      <c r="K1180">
        <v>2008</v>
      </c>
      <c r="L1180">
        <v>119</v>
      </c>
      <c r="M1180" t="s">
        <v>1157</v>
      </c>
      <c r="N1180">
        <v>1</v>
      </c>
      <c r="O1180" t="s">
        <v>1152</v>
      </c>
      <c r="P1180" t="s">
        <v>445</v>
      </c>
      <c r="Q1180" t="s">
        <v>1529</v>
      </c>
      <c r="R1180" s="3">
        <v>16.649999999999999</v>
      </c>
      <c r="T1180" s="3">
        <v>70.215540000000004</v>
      </c>
      <c r="W1180">
        <v>6.25</v>
      </c>
      <c r="Z1180" t="s">
        <v>445</v>
      </c>
      <c r="AA1180" s="2">
        <v>3.0150000000000001</v>
      </c>
      <c r="AB1180" s="2">
        <v>5.7999999999999996E-3</v>
      </c>
      <c r="AD1180" t="s">
        <v>1096</v>
      </c>
      <c r="AE1180" t="s">
        <v>1100</v>
      </c>
      <c r="AF1180">
        <v>27.924918909847534</v>
      </c>
    </row>
    <row r="1181" spans="1:32" x14ac:dyDescent="0.3">
      <c r="A1181" t="s">
        <v>1348</v>
      </c>
      <c r="B1181" t="s">
        <v>1580</v>
      </c>
      <c r="C1181" t="s">
        <v>1374</v>
      </c>
      <c r="D1181" t="s">
        <v>1359</v>
      </c>
      <c r="E1181" t="s">
        <v>1193</v>
      </c>
      <c r="F1181">
        <v>3</v>
      </c>
      <c r="G1181" t="s">
        <v>1355</v>
      </c>
      <c r="H1181" t="s">
        <v>1375</v>
      </c>
      <c r="I1181">
        <v>28</v>
      </c>
      <c r="J1181">
        <v>4</v>
      </c>
      <c r="K1181">
        <v>2008</v>
      </c>
      <c r="L1181">
        <v>119</v>
      </c>
      <c r="M1181" t="s">
        <v>1157</v>
      </c>
      <c r="N1181">
        <v>1</v>
      </c>
      <c r="O1181" t="s">
        <v>1152</v>
      </c>
      <c r="P1181" t="s">
        <v>445</v>
      </c>
      <c r="Q1181" t="s">
        <v>1529</v>
      </c>
      <c r="R1181" s="3">
        <v>15.33</v>
      </c>
      <c r="T1181" s="3">
        <v>70.215540000000004</v>
      </c>
      <c r="W1181">
        <v>4.24</v>
      </c>
      <c r="Z1181" t="s">
        <v>445</v>
      </c>
      <c r="AA1181" s="2">
        <v>3.0150000000000001</v>
      </c>
      <c r="AB1181" s="2">
        <v>5.7999999999999996E-3</v>
      </c>
      <c r="AD1181" t="s">
        <v>1096</v>
      </c>
      <c r="AE1181" t="s">
        <v>1100</v>
      </c>
      <c r="AF1181">
        <v>21.768955443166291</v>
      </c>
    </row>
    <row r="1182" spans="1:32" x14ac:dyDescent="0.3">
      <c r="A1182" t="s">
        <v>1348</v>
      </c>
      <c r="B1182" t="s">
        <v>1580</v>
      </c>
      <c r="C1182" t="s">
        <v>1374</v>
      </c>
      <c r="D1182" t="s">
        <v>1359</v>
      </c>
      <c r="E1182" t="s">
        <v>1193</v>
      </c>
      <c r="F1182">
        <v>3</v>
      </c>
      <c r="G1182" t="s">
        <v>1355</v>
      </c>
      <c r="H1182" t="s">
        <v>1375</v>
      </c>
      <c r="I1182">
        <v>28</v>
      </c>
      <c r="J1182">
        <v>4</v>
      </c>
      <c r="K1182">
        <v>2008</v>
      </c>
      <c r="L1182">
        <v>119</v>
      </c>
      <c r="M1182" t="s">
        <v>1157</v>
      </c>
      <c r="N1182">
        <v>1</v>
      </c>
      <c r="O1182" t="s">
        <v>1152</v>
      </c>
      <c r="P1182" t="s">
        <v>445</v>
      </c>
      <c r="Q1182" t="s">
        <v>1529</v>
      </c>
      <c r="R1182" s="3">
        <v>10.01</v>
      </c>
      <c r="T1182" s="3">
        <v>70.215540000000004</v>
      </c>
      <c r="W1182">
        <v>3.7</v>
      </c>
      <c r="Z1182" t="s">
        <v>445</v>
      </c>
      <c r="AA1182" s="2">
        <v>3.0150000000000001</v>
      </c>
      <c r="AB1182" s="2">
        <v>5.7999999999999996E-3</v>
      </c>
      <c r="AD1182" t="s">
        <v>1096</v>
      </c>
      <c r="AE1182" t="s">
        <v>1100</v>
      </c>
      <c r="AF1182">
        <v>6.0219443412717757</v>
      </c>
    </row>
    <row r="1183" spans="1:32" x14ac:dyDescent="0.3">
      <c r="A1183" t="s">
        <v>1348</v>
      </c>
      <c r="B1183" t="s">
        <v>1580</v>
      </c>
      <c r="C1183" t="s">
        <v>1374</v>
      </c>
      <c r="D1183" t="s">
        <v>1359</v>
      </c>
      <c r="E1183" t="s">
        <v>1193</v>
      </c>
      <c r="F1183">
        <v>3</v>
      </c>
      <c r="G1183" t="s">
        <v>1355</v>
      </c>
      <c r="H1183" t="s">
        <v>1375</v>
      </c>
      <c r="I1183">
        <v>28</v>
      </c>
      <c r="J1183">
        <v>4</v>
      </c>
      <c r="K1183">
        <v>2008</v>
      </c>
      <c r="L1183">
        <v>119</v>
      </c>
      <c r="M1183" t="s">
        <v>1157</v>
      </c>
      <c r="N1183">
        <v>1</v>
      </c>
      <c r="O1183" t="s">
        <v>1152</v>
      </c>
      <c r="P1183" t="s">
        <v>445</v>
      </c>
      <c r="Q1183" t="s">
        <v>1529</v>
      </c>
      <c r="R1183" s="3">
        <v>11.24</v>
      </c>
      <c r="T1183" s="3">
        <v>70.215540000000004</v>
      </c>
      <c r="W1183">
        <v>3.3</v>
      </c>
      <c r="Z1183" t="s">
        <v>445</v>
      </c>
      <c r="AA1183" s="2">
        <v>3.0150000000000001</v>
      </c>
      <c r="AB1183" s="2">
        <v>5.7999999999999996E-3</v>
      </c>
      <c r="AD1183" t="s">
        <v>1096</v>
      </c>
      <c r="AE1183" t="s">
        <v>1100</v>
      </c>
      <c r="AF1183">
        <v>8.5406007830883794</v>
      </c>
    </row>
    <row r="1184" spans="1:32" x14ac:dyDescent="0.3">
      <c r="A1184" t="s">
        <v>1348</v>
      </c>
      <c r="B1184" t="s">
        <v>1580</v>
      </c>
      <c r="C1184" t="s">
        <v>1374</v>
      </c>
      <c r="D1184" t="s">
        <v>1359</v>
      </c>
      <c r="E1184" t="s">
        <v>1193</v>
      </c>
      <c r="F1184">
        <v>3</v>
      </c>
      <c r="G1184" t="s">
        <v>1355</v>
      </c>
      <c r="H1184" t="s">
        <v>1375</v>
      </c>
      <c r="I1184">
        <v>28</v>
      </c>
      <c r="J1184">
        <v>4</v>
      </c>
      <c r="K1184">
        <v>2008</v>
      </c>
      <c r="L1184">
        <v>119</v>
      </c>
      <c r="M1184" t="s">
        <v>1157</v>
      </c>
      <c r="N1184">
        <v>1</v>
      </c>
      <c r="O1184" t="s">
        <v>1152</v>
      </c>
      <c r="P1184" t="s">
        <v>445</v>
      </c>
      <c r="Q1184" t="s">
        <v>1529</v>
      </c>
      <c r="R1184" s="3">
        <v>14.48</v>
      </c>
      <c r="T1184" s="3">
        <v>70.215540000000004</v>
      </c>
      <c r="W1184">
        <v>4.16</v>
      </c>
      <c r="Z1184" t="s">
        <v>445</v>
      </c>
      <c r="AA1184" s="2">
        <v>3.0150000000000001</v>
      </c>
      <c r="AB1184" s="2">
        <v>5.7999999999999996E-3</v>
      </c>
      <c r="AD1184" t="s">
        <v>1096</v>
      </c>
      <c r="AE1184" t="s">
        <v>1100</v>
      </c>
      <c r="AF1184">
        <v>18.329271642514456</v>
      </c>
    </row>
    <row r="1185" spans="1:32" x14ac:dyDescent="0.3">
      <c r="A1185" t="s">
        <v>1348</v>
      </c>
      <c r="B1185" t="s">
        <v>1581</v>
      </c>
      <c r="C1185" t="s">
        <v>1226</v>
      </c>
      <c r="D1185" t="s">
        <v>1359</v>
      </c>
      <c r="E1185" t="s">
        <v>1193</v>
      </c>
      <c r="F1185">
        <v>3</v>
      </c>
      <c r="G1185" t="s">
        <v>1355</v>
      </c>
      <c r="H1185">
        <v>39420</v>
      </c>
      <c r="I1185">
        <v>12</v>
      </c>
      <c r="J1185">
        <v>4</v>
      </c>
      <c r="K1185">
        <v>2007</v>
      </c>
      <c r="L1185">
        <v>102</v>
      </c>
      <c r="M1185" t="s">
        <v>1157</v>
      </c>
      <c r="N1185">
        <v>1</v>
      </c>
      <c r="O1185" t="s">
        <v>1152</v>
      </c>
      <c r="P1185" t="s">
        <v>445</v>
      </c>
      <c r="Q1185" t="s">
        <v>1529</v>
      </c>
      <c r="R1185" s="3">
        <v>18.440000000000001</v>
      </c>
      <c r="T1185" s="3">
        <v>126.72</v>
      </c>
      <c r="W1185">
        <v>3.6</v>
      </c>
      <c r="Z1185" t="s">
        <v>445</v>
      </c>
      <c r="AA1185" s="2">
        <v>3.0150000000000001</v>
      </c>
      <c r="AB1185" s="2">
        <v>5.7999999999999996E-3</v>
      </c>
      <c r="AD1185" t="s">
        <v>1096</v>
      </c>
      <c r="AE1185" t="s">
        <v>1100</v>
      </c>
      <c r="AF1185">
        <v>37.992437479665021</v>
      </c>
    </row>
    <row r="1186" spans="1:32" x14ac:dyDescent="0.3">
      <c r="A1186" t="s">
        <v>1348</v>
      </c>
      <c r="B1186" t="s">
        <v>1581</v>
      </c>
      <c r="C1186" t="s">
        <v>1226</v>
      </c>
      <c r="D1186" t="s">
        <v>1359</v>
      </c>
      <c r="E1186" t="s">
        <v>1193</v>
      </c>
      <c r="F1186">
        <v>3</v>
      </c>
      <c r="G1186" t="s">
        <v>1355</v>
      </c>
      <c r="H1186">
        <v>39420</v>
      </c>
      <c r="I1186">
        <v>12</v>
      </c>
      <c r="J1186">
        <v>4</v>
      </c>
      <c r="K1186">
        <v>2007</v>
      </c>
      <c r="L1186">
        <v>102</v>
      </c>
      <c r="M1186" t="s">
        <v>1157</v>
      </c>
      <c r="N1186">
        <v>1</v>
      </c>
      <c r="O1186" t="s">
        <v>1152</v>
      </c>
      <c r="P1186" t="s">
        <v>445</v>
      </c>
      <c r="Q1186" t="s">
        <v>1529</v>
      </c>
      <c r="R1186" s="3">
        <v>16.16</v>
      </c>
      <c r="T1186" s="3">
        <v>126.72</v>
      </c>
      <c r="W1186">
        <v>7.16</v>
      </c>
      <c r="Z1186" t="s">
        <v>445</v>
      </c>
      <c r="AA1186" s="2">
        <v>3.0150000000000001</v>
      </c>
      <c r="AB1186" s="2">
        <v>5.7999999999999996E-3</v>
      </c>
      <c r="AD1186" t="s">
        <v>1096</v>
      </c>
      <c r="AE1186" t="s">
        <v>1100</v>
      </c>
      <c r="AF1186">
        <v>25.519883250577156</v>
      </c>
    </row>
    <row r="1187" spans="1:32" x14ac:dyDescent="0.3">
      <c r="A1187" t="s">
        <v>1348</v>
      </c>
      <c r="B1187" t="s">
        <v>1581</v>
      </c>
      <c r="C1187" t="s">
        <v>1226</v>
      </c>
      <c r="D1187" t="s">
        <v>1359</v>
      </c>
      <c r="E1187" t="s">
        <v>1193</v>
      </c>
      <c r="F1187">
        <v>3</v>
      </c>
      <c r="G1187" t="s">
        <v>1355</v>
      </c>
      <c r="H1187">
        <v>39420</v>
      </c>
      <c r="I1187">
        <v>12</v>
      </c>
      <c r="J1187">
        <v>4</v>
      </c>
      <c r="K1187">
        <v>2007</v>
      </c>
      <c r="L1187">
        <v>102</v>
      </c>
      <c r="M1187" t="s">
        <v>1157</v>
      </c>
      <c r="N1187">
        <v>1</v>
      </c>
      <c r="O1187" t="s">
        <v>1152</v>
      </c>
      <c r="P1187" t="s">
        <v>445</v>
      </c>
      <c r="Q1187" t="s">
        <v>1529</v>
      </c>
      <c r="R1187" s="3">
        <v>20.48</v>
      </c>
      <c r="T1187" s="3">
        <v>126.72</v>
      </c>
      <c r="W1187">
        <v>8.36</v>
      </c>
      <c r="Z1187" t="s">
        <v>445</v>
      </c>
      <c r="AA1187" s="2">
        <v>3.0150000000000001</v>
      </c>
      <c r="AB1187" s="2">
        <v>5.7999999999999996E-3</v>
      </c>
      <c r="AD1187" t="s">
        <v>1096</v>
      </c>
      <c r="AE1187" t="s">
        <v>1100</v>
      </c>
      <c r="AF1187">
        <v>52.130008982349779</v>
      </c>
    </row>
    <row r="1188" spans="1:32" x14ac:dyDescent="0.3">
      <c r="A1188" t="s">
        <v>1348</v>
      </c>
      <c r="B1188" t="s">
        <v>1581</v>
      </c>
      <c r="C1188" t="s">
        <v>1226</v>
      </c>
      <c r="D1188" t="s">
        <v>1359</v>
      </c>
      <c r="E1188" t="s">
        <v>1193</v>
      </c>
      <c r="F1188">
        <v>3</v>
      </c>
      <c r="G1188" t="s">
        <v>1355</v>
      </c>
      <c r="H1188">
        <v>39420</v>
      </c>
      <c r="I1188">
        <v>12</v>
      </c>
      <c r="J1188">
        <v>4</v>
      </c>
      <c r="K1188">
        <v>2007</v>
      </c>
      <c r="L1188">
        <v>102</v>
      </c>
      <c r="M1188" t="s">
        <v>1157</v>
      </c>
      <c r="N1188">
        <v>1</v>
      </c>
      <c r="O1188" t="s">
        <v>1152</v>
      </c>
      <c r="P1188" t="s">
        <v>445</v>
      </c>
      <c r="Q1188" t="s">
        <v>1529</v>
      </c>
      <c r="R1188" s="3">
        <v>17.12</v>
      </c>
      <c r="T1188" s="3">
        <v>126.72</v>
      </c>
      <c r="W1188">
        <v>7.44</v>
      </c>
      <c r="Z1188" t="s">
        <v>445</v>
      </c>
      <c r="AA1188" s="2">
        <v>3.0150000000000001</v>
      </c>
      <c r="AB1188" s="2">
        <v>5.7999999999999996E-3</v>
      </c>
      <c r="AD1188" t="s">
        <v>1096</v>
      </c>
      <c r="AE1188" t="s">
        <v>1100</v>
      </c>
      <c r="AF1188">
        <v>30.369792944547193</v>
      </c>
    </row>
    <row r="1189" spans="1:32" x14ac:dyDescent="0.3">
      <c r="A1189" t="s">
        <v>1348</v>
      </c>
      <c r="B1189" t="s">
        <v>1581</v>
      </c>
      <c r="C1189" t="s">
        <v>1226</v>
      </c>
      <c r="D1189" t="s">
        <v>1359</v>
      </c>
      <c r="E1189" t="s">
        <v>1193</v>
      </c>
      <c r="F1189">
        <v>3</v>
      </c>
      <c r="G1189" t="s">
        <v>1355</v>
      </c>
      <c r="H1189">
        <v>39420</v>
      </c>
      <c r="I1189">
        <v>12</v>
      </c>
      <c r="J1189">
        <v>4</v>
      </c>
      <c r="K1189">
        <v>2007</v>
      </c>
      <c r="L1189">
        <v>102</v>
      </c>
      <c r="M1189" t="s">
        <v>1157</v>
      </c>
      <c r="N1189">
        <v>1</v>
      </c>
      <c r="O1189" t="s">
        <v>1152</v>
      </c>
      <c r="P1189" t="s">
        <v>445</v>
      </c>
      <c r="Q1189" t="s">
        <v>1529</v>
      </c>
      <c r="R1189" s="3">
        <v>14.14</v>
      </c>
      <c r="T1189" s="3">
        <v>126.72</v>
      </c>
      <c r="W1189">
        <v>5.16</v>
      </c>
      <c r="Z1189" t="s">
        <v>445</v>
      </c>
      <c r="AA1189" s="2">
        <v>3.0150000000000001</v>
      </c>
      <c r="AB1189" s="2">
        <v>5.7999999999999996E-3</v>
      </c>
      <c r="AD1189" t="s">
        <v>1096</v>
      </c>
      <c r="AE1189" t="s">
        <v>1100</v>
      </c>
      <c r="AF1189">
        <v>17.062118861063251</v>
      </c>
    </row>
    <row r="1190" spans="1:32" x14ac:dyDescent="0.3">
      <c r="A1190" t="s">
        <v>1348</v>
      </c>
      <c r="B1190" t="s">
        <v>1582</v>
      </c>
      <c r="C1190" t="s">
        <v>1228</v>
      </c>
      <c r="D1190" t="s">
        <v>1359</v>
      </c>
      <c r="E1190" t="s">
        <v>1193</v>
      </c>
      <c r="F1190">
        <v>3</v>
      </c>
      <c r="G1190" t="s">
        <v>1355</v>
      </c>
      <c r="H1190" t="s">
        <v>1229</v>
      </c>
      <c r="I1190">
        <v>21</v>
      </c>
      <c r="J1190">
        <v>6</v>
      </c>
      <c r="K1190">
        <v>2006</v>
      </c>
      <c r="L1190">
        <v>172</v>
      </c>
      <c r="M1190" t="s">
        <v>1151</v>
      </c>
      <c r="N1190">
        <v>2</v>
      </c>
      <c r="O1190" t="s">
        <v>1152</v>
      </c>
      <c r="P1190" t="s">
        <v>445</v>
      </c>
      <c r="Q1190" t="s">
        <v>1529</v>
      </c>
      <c r="R1190" s="3">
        <v>6.32</v>
      </c>
      <c r="T1190" s="3">
        <v>206.4</v>
      </c>
      <c r="W1190">
        <v>2.2400000000000002</v>
      </c>
      <c r="Z1190" t="s">
        <v>445</v>
      </c>
      <c r="AA1190" s="2">
        <v>3.0150000000000001</v>
      </c>
      <c r="AB1190" s="2">
        <v>5.7999999999999996E-3</v>
      </c>
      <c r="AD1190" t="s">
        <v>1096</v>
      </c>
      <c r="AE1190" t="s">
        <v>1100</v>
      </c>
      <c r="AF1190">
        <v>1.5051853566303324</v>
      </c>
    </row>
    <row r="1191" spans="1:32" x14ac:dyDescent="0.3">
      <c r="A1191" t="s">
        <v>1348</v>
      </c>
      <c r="B1191" t="s">
        <v>1582</v>
      </c>
      <c r="C1191" t="s">
        <v>1228</v>
      </c>
      <c r="D1191" t="s">
        <v>1359</v>
      </c>
      <c r="E1191" t="s">
        <v>1193</v>
      </c>
      <c r="F1191">
        <v>3</v>
      </c>
      <c r="G1191" t="s">
        <v>1355</v>
      </c>
      <c r="H1191" t="s">
        <v>1229</v>
      </c>
      <c r="I1191">
        <v>21</v>
      </c>
      <c r="J1191">
        <v>6</v>
      </c>
      <c r="K1191">
        <v>2006</v>
      </c>
      <c r="L1191">
        <v>172</v>
      </c>
      <c r="M1191" t="s">
        <v>1151</v>
      </c>
      <c r="N1191">
        <v>2</v>
      </c>
      <c r="O1191" t="s">
        <v>1152</v>
      </c>
      <c r="P1191" t="s">
        <v>445</v>
      </c>
      <c r="Q1191" t="s">
        <v>1529</v>
      </c>
      <c r="R1191" s="3">
        <v>17.32</v>
      </c>
      <c r="T1191" s="3">
        <v>206.4</v>
      </c>
      <c r="W1191">
        <v>6.24</v>
      </c>
      <c r="Z1191" t="s">
        <v>445</v>
      </c>
      <c r="AA1191" s="2">
        <v>3.0150000000000001</v>
      </c>
      <c r="AB1191" s="2">
        <v>5.7999999999999996E-3</v>
      </c>
      <c r="AD1191" t="s">
        <v>1096</v>
      </c>
      <c r="AE1191" t="s">
        <v>1100</v>
      </c>
      <c r="AF1191">
        <v>31.452116447812557</v>
      </c>
    </row>
    <row r="1192" spans="1:32" x14ac:dyDescent="0.3">
      <c r="A1192" t="s">
        <v>1348</v>
      </c>
      <c r="B1192" t="s">
        <v>1582</v>
      </c>
      <c r="C1192" t="s">
        <v>1228</v>
      </c>
      <c r="D1192" t="s">
        <v>1359</v>
      </c>
      <c r="E1192" t="s">
        <v>1193</v>
      </c>
      <c r="F1192">
        <v>3</v>
      </c>
      <c r="G1192" t="s">
        <v>1355</v>
      </c>
      <c r="H1192" t="s">
        <v>1229</v>
      </c>
      <c r="I1192">
        <v>21</v>
      </c>
      <c r="J1192">
        <v>6</v>
      </c>
      <c r="K1192">
        <v>2006</v>
      </c>
      <c r="L1192">
        <v>172</v>
      </c>
      <c r="M1192" t="s">
        <v>1151</v>
      </c>
      <c r="N1192">
        <v>2</v>
      </c>
      <c r="O1192" t="s">
        <v>1152</v>
      </c>
      <c r="P1192" t="s">
        <v>445</v>
      </c>
      <c r="Q1192" t="s">
        <v>1529</v>
      </c>
      <c r="R1192" s="3">
        <v>17.72</v>
      </c>
      <c r="T1192" s="3">
        <v>206.4</v>
      </c>
      <c r="W1192">
        <v>3.56</v>
      </c>
      <c r="Z1192" t="s">
        <v>445</v>
      </c>
      <c r="AA1192" s="2">
        <v>3.0150000000000001</v>
      </c>
      <c r="AB1192" s="2">
        <v>5.7999999999999996E-3</v>
      </c>
      <c r="AD1192" t="s">
        <v>1096</v>
      </c>
      <c r="AE1192" t="s">
        <v>1100</v>
      </c>
      <c r="AF1192">
        <v>33.69349807482341</v>
      </c>
    </row>
    <row r="1193" spans="1:32" x14ac:dyDescent="0.3">
      <c r="A1193" t="s">
        <v>1348</v>
      </c>
      <c r="B1193" t="s">
        <v>1582</v>
      </c>
      <c r="C1193" t="s">
        <v>1228</v>
      </c>
      <c r="D1193" t="s">
        <v>1359</v>
      </c>
      <c r="E1193" t="s">
        <v>1193</v>
      </c>
      <c r="F1193">
        <v>3</v>
      </c>
      <c r="G1193" t="s">
        <v>1355</v>
      </c>
      <c r="H1193" t="s">
        <v>1229</v>
      </c>
      <c r="I1193">
        <v>21</v>
      </c>
      <c r="J1193">
        <v>6</v>
      </c>
      <c r="K1193">
        <v>2006</v>
      </c>
      <c r="L1193">
        <v>172</v>
      </c>
      <c r="M1193" t="s">
        <v>1151</v>
      </c>
      <c r="N1193">
        <v>2</v>
      </c>
      <c r="O1193" t="s">
        <v>1152</v>
      </c>
      <c r="P1193" t="s">
        <v>445</v>
      </c>
      <c r="Q1193" t="s">
        <v>1529</v>
      </c>
      <c r="R1193" s="3">
        <v>12.4</v>
      </c>
      <c r="T1193" s="3">
        <v>206.4</v>
      </c>
      <c r="W1193">
        <v>4.32</v>
      </c>
      <c r="Z1193" t="s">
        <v>445</v>
      </c>
      <c r="AA1193" s="2">
        <v>3.0150000000000001</v>
      </c>
      <c r="AB1193" s="2">
        <v>5.7999999999999996E-3</v>
      </c>
      <c r="AD1193" t="s">
        <v>1096</v>
      </c>
      <c r="AE1193" t="s">
        <v>1100</v>
      </c>
      <c r="AF1193">
        <v>11.484031480369323</v>
      </c>
    </row>
    <row r="1194" spans="1:32" x14ac:dyDescent="0.3">
      <c r="A1194" t="s">
        <v>1348</v>
      </c>
      <c r="B1194" t="s">
        <v>1582</v>
      </c>
      <c r="C1194" t="s">
        <v>1228</v>
      </c>
      <c r="D1194" t="s">
        <v>1359</v>
      </c>
      <c r="E1194" t="s">
        <v>1193</v>
      </c>
      <c r="F1194">
        <v>3</v>
      </c>
      <c r="G1194" t="s">
        <v>1355</v>
      </c>
      <c r="H1194" t="s">
        <v>1229</v>
      </c>
      <c r="I1194">
        <v>21</v>
      </c>
      <c r="J1194">
        <v>6</v>
      </c>
      <c r="K1194">
        <v>2006</v>
      </c>
      <c r="L1194">
        <v>172</v>
      </c>
      <c r="M1194" t="s">
        <v>1151</v>
      </c>
      <c r="N1194">
        <v>2</v>
      </c>
      <c r="O1194" t="s">
        <v>1152</v>
      </c>
      <c r="P1194" t="s">
        <v>445</v>
      </c>
      <c r="Q1194" t="s">
        <v>1529</v>
      </c>
      <c r="R1194" s="3">
        <v>13.64</v>
      </c>
      <c r="T1194" s="3">
        <v>206.4</v>
      </c>
      <c r="W1194">
        <v>3.32</v>
      </c>
      <c r="Z1194" t="s">
        <v>445</v>
      </c>
      <c r="AA1194" s="2">
        <v>3.0150000000000001</v>
      </c>
      <c r="AB1194" s="2">
        <v>5.7999999999999996E-3</v>
      </c>
      <c r="AD1194" t="s">
        <v>1096</v>
      </c>
      <c r="AE1194" t="s">
        <v>1100</v>
      </c>
      <c r="AF1194">
        <v>15.307114121654386</v>
      </c>
    </row>
    <row r="1195" spans="1:32" x14ac:dyDescent="0.3">
      <c r="A1195" t="s">
        <v>1348</v>
      </c>
      <c r="B1195" t="s">
        <v>1583</v>
      </c>
      <c r="C1195" t="s">
        <v>1231</v>
      </c>
      <c r="D1195" t="s">
        <v>1359</v>
      </c>
      <c r="E1195" t="s">
        <v>1193</v>
      </c>
      <c r="F1195">
        <v>3</v>
      </c>
      <c r="G1195" t="s">
        <v>1355</v>
      </c>
      <c r="H1195" t="s">
        <v>1188</v>
      </c>
      <c r="I1195">
        <v>22</v>
      </c>
      <c r="J1195">
        <v>3</v>
      </c>
      <c r="K1195">
        <v>2005</v>
      </c>
      <c r="L1195">
        <v>81</v>
      </c>
      <c r="M1195" t="s">
        <v>1157</v>
      </c>
      <c r="N1195">
        <v>1</v>
      </c>
      <c r="O1195" t="s">
        <v>1152</v>
      </c>
      <c r="P1195" t="s">
        <v>445</v>
      </c>
      <c r="Q1195" t="s">
        <v>1529</v>
      </c>
      <c r="R1195" s="3">
        <v>17.559999999999999</v>
      </c>
      <c r="T1195" s="3">
        <v>33.6</v>
      </c>
      <c r="W1195">
        <v>6.44</v>
      </c>
      <c r="Z1195" t="s">
        <v>445</v>
      </c>
      <c r="AA1195" s="2">
        <v>3.0150000000000001</v>
      </c>
      <c r="AB1195" s="2">
        <v>5.7999999999999996E-3</v>
      </c>
      <c r="AD1195" t="s">
        <v>1096</v>
      </c>
      <c r="AE1195" t="s">
        <v>1100</v>
      </c>
      <c r="AF1195">
        <v>32.784562759162576</v>
      </c>
    </row>
    <row r="1196" spans="1:32" x14ac:dyDescent="0.3">
      <c r="A1196" t="s">
        <v>1348</v>
      </c>
      <c r="B1196" t="s">
        <v>1583</v>
      </c>
      <c r="C1196" t="s">
        <v>1231</v>
      </c>
      <c r="D1196" t="s">
        <v>1359</v>
      </c>
      <c r="E1196" t="s">
        <v>1193</v>
      </c>
      <c r="F1196">
        <v>3</v>
      </c>
      <c r="G1196" t="s">
        <v>1355</v>
      </c>
      <c r="H1196" t="s">
        <v>1188</v>
      </c>
      <c r="I1196">
        <v>22</v>
      </c>
      <c r="J1196">
        <v>3</v>
      </c>
      <c r="K1196">
        <v>2005</v>
      </c>
      <c r="L1196">
        <v>81</v>
      </c>
      <c r="M1196" t="s">
        <v>1157</v>
      </c>
      <c r="N1196">
        <v>1</v>
      </c>
      <c r="O1196" t="s">
        <v>1152</v>
      </c>
      <c r="P1196" t="s">
        <v>445</v>
      </c>
      <c r="Q1196" t="s">
        <v>1529</v>
      </c>
      <c r="R1196" s="3">
        <v>17.600000000000001</v>
      </c>
      <c r="T1196" s="3">
        <v>33.6</v>
      </c>
      <c r="W1196">
        <v>8.0399999999999991</v>
      </c>
      <c r="Z1196" t="s">
        <v>445</v>
      </c>
      <c r="AA1196" s="2">
        <v>3.0150000000000001</v>
      </c>
      <c r="AB1196" s="2">
        <v>5.7999999999999996E-3</v>
      </c>
      <c r="AD1196" t="s">
        <v>1096</v>
      </c>
      <c r="AE1196" t="s">
        <v>1100</v>
      </c>
      <c r="AF1196">
        <v>33.010240391846807</v>
      </c>
    </row>
    <row r="1197" spans="1:32" x14ac:dyDescent="0.3">
      <c r="A1197" t="s">
        <v>1348</v>
      </c>
      <c r="B1197" t="s">
        <v>1583</v>
      </c>
      <c r="C1197" t="s">
        <v>1231</v>
      </c>
      <c r="D1197" t="s">
        <v>1359</v>
      </c>
      <c r="E1197" t="s">
        <v>1193</v>
      </c>
      <c r="F1197">
        <v>3</v>
      </c>
      <c r="G1197" t="s">
        <v>1355</v>
      </c>
      <c r="H1197" t="s">
        <v>1188</v>
      </c>
      <c r="I1197">
        <v>22</v>
      </c>
      <c r="J1197">
        <v>3</v>
      </c>
      <c r="K1197">
        <v>2005</v>
      </c>
      <c r="L1197">
        <v>81</v>
      </c>
      <c r="M1197" t="s">
        <v>1157</v>
      </c>
      <c r="N1197">
        <v>1</v>
      </c>
      <c r="O1197" t="s">
        <v>1152</v>
      </c>
      <c r="P1197" t="s">
        <v>445</v>
      </c>
      <c r="Q1197" t="s">
        <v>1529</v>
      </c>
      <c r="R1197" s="3">
        <v>17.68</v>
      </c>
      <c r="T1197" s="3">
        <v>33.6</v>
      </c>
      <c r="W1197">
        <v>7.32</v>
      </c>
      <c r="Z1197" t="s">
        <v>445</v>
      </c>
      <c r="AA1197" s="2">
        <v>3.0150000000000001</v>
      </c>
      <c r="AB1197" s="2">
        <v>5.7999999999999996E-3</v>
      </c>
      <c r="AD1197" t="s">
        <v>1096</v>
      </c>
      <c r="AE1197" t="s">
        <v>1100</v>
      </c>
      <c r="AF1197">
        <v>33.464705660029708</v>
      </c>
    </row>
    <row r="1198" spans="1:32" x14ac:dyDescent="0.3">
      <c r="A1198" t="s">
        <v>1348</v>
      </c>
      <c r="B1198" t="s">
        <v>1583</v>
      </c>
      <c r="C1198" t="s">
        <v>1231</v>
      </c>
      <c r="D1198" t="s">
        <v>1359</v>
      </c>
      <c r="E1198" t="s">
        <v>1193</v>
      </c>
      <c r="F1198">
        <v>3</v>
      </c>
      <c r="G1198" t="s">
        <v>1355</v>
      </c>
      <c r="H1198" t="s">
        <v>1188</v>
      </c>
      <c r="I1198">
        <v>22</v>
      </c>
      <c r="J1198">
        <v>3</v>
      </c>
      <c r="K1198">
        <v>2005</v>
      </c>
      <c r="L1198">
        <v>81</v>
      </c>
      <c r="M1198" t="s">
        <v>1157</v>
      </c>
      <c r="N1198">
        <v>1</v>
      </c>
      <c r="O1198" t="s">
        <v>1152</v>
      </c>
      <c r="P1198" t="s">
        <v>445</v>
      </c>
      <c r="Q1198" t="s">
        <v>1529</v>
      </c>
      <c r="R1198" s="3">
        <v>16.28</v>
      </c>
      <c r="T1198" s="3">
        <v>33.6</v>
      </c>
      <c r="W1198">
        <v>5.72</v>
      </c>
      <c r="Z1198" t="s">
        <v>445</v>
      </c>
      <c r="AA1198" s="2">
        <v>3.0150000000000001</v>
      </c>
      <c r="AB1198" s="2">
        <v>5.7999999999999996E-3</v>
      </c>
      <c r="AD1198" t="s">
        <v>1096</v>
      </c>
      <c r="AE1198" t="s">
        <v>1100</v>
      </c>
      <c r="AF1198">
        <v>26.095523356303893</v>
      </c>
    </row>
    <row r="1199" spans="1:32" x14ac:dyDescent="0.3">
      <c r="A1199" t="s">
        <v>1348</v>
      </c>
      <c r="B1199" t="s">
        <v>1583</v>
      </c>
      <c r="C1199" t="s">
        <v>1231</v>
      </c>
      <c r="D1199" t="s">
        <v>1359</v>
      </c>
      <c r="E1199" t="s">
        <v>1193</v>
      </c>
      <c r="F1199">
        <v>3</v>
      </c>
      <c r="G1199" t="s">
        <v>1355</v>
      </c>
      <c r="H1199" t="s">
        <v>1188</v>
      </c>
      <c r="I1199">
        <v>22</v>
      </c>
      <c r="J1199">
        <v>3</v>
      </c>
      <c r="K1199">
        <v>2005</v>
      </c>
      <c r="L1199">
        <v>81</v>
      </c>
      <c r="M1199" t="s">
        <v>1157</v>
      </c>
      <c r="N1199">
        <v>1</v>
      </c>
      <c r="O1199" t="s">
        <v>1152</v>
      </c>
      <c r="P1199" t="s">
        <v>445</v>
      </c>
      <c r="Q1199" t="s">
        <v>1529</v>
      </c>
      <c r="R1199" s="3">
        <v>15.96</v>
      </c>
      <c r="T1199" s="3">
        <v>33.6</v>
      </c>
      <c r="W1199">
        <v>7.28</v>
      </c>
      <c r="Z1199" t="s">
        <v>445</v>
      </c>
      <c r="AA1199" s="2">
        <v>3.0150000000000001</v>
      </c>
      <c r="AB1199" s="2">
        <v>5.7999999999999996E-3</v>
      </c>
      <c r="AD1199" t="s">
        <v>1096</v>
      </c>
      <c r="AE1199" t="s">
        <v>1100</v>
      </c>
      <c r="AF1199">
        <v>24.579449275972582</v>
      </c>
    </row>
    <row r="1200" spans="1:32" x14ac:dyDescent="0.3">
      <c r="A1200" t="s">
        <v>1348</v>
      </c>
      <c r="B1200" t="s">
        <v>1584</v>
      </c>
      <c r="C1200" t="s">
        <v>1240</v>
      </c>
      <c r="D1200" t="s">
        <v>1234</v>
      </c>
      <c r="E1200" t="s">
        <v>1235</v>
      </c>
      <c r="F1200">
        <v>2</v>
      </c>
      <c r="G1200" t="s">
        <v>1355</v>
      </c>
      <c r="H1200">
        <v>42678</v>
      </c>
      <c r="I1200">
        <v>11</v>
      </c>
      <c r="J1200">
        <v>4</v>
      </c>
      <c r="K1200">
        <v>2016</v>
      </c>
      <c r="L1200">
        <v>102</v>
      </c>
      <c r="M1200" t="s">
        <v>1157</v>
      </c>
      <c r="N1200">
        <v>1</v>
      </c>
      <c r="O1200">
        <v>10.637594500000001</v>
      </c>
      <c r="P1200" t="s">
        <v>445</v>
      </c>
      <c r="Q1200" t="s">
        <v>1529</v>
      </c>
      <c r="R1200" s="3">
        <v>7.23</v>
      </c>
      <c r="T1200" s="3">
        <v>3.4285709999999998</v>
      </c>
      <c r="W1200">
        <v>2.17</v>
      </c>
      <c r="Z1200" t="s">
        <v>445</v>
      </c>
      <c r="AA1200" s="2">
        <v>3.0150000000000001</v>
      </c>
      <c r="AB1200" s="2">
        <v>5.7999999999999996E-3</v>
      </c>
      <c r="AD1200" t="s">
        <v>1096</v>
      </c>
      <c r="AE1200" t="s">
        <v>1100</v>
      </c>
      <c r="AF1200">
        <v>2.2580313116713069</v>
      </c>
    </row>
    <row r="1201" spans="1:32" x14ac:dyDescent="0.3">
      <c r="A1201" t="s">
        <v>1348</v>
      </c>
      <c r="B1201" t="s">
        <v>1585</v>
      </c>
      <c r="C1201" t="s">
        <v>1323</v>
      </c>
      <c r="D1201" t="s">
        <v>1292</v>
      </c>
      <c r="E1201" t="s">
        <v>1293</v>
      </c>
      <c r="F1201">
        <v>1</v>
      </c>
      <c r="G1201" t="s">
        <v>1586</v>
      </c>
      <c r="H1201" t="s">
        <v>1267</v>
      </c>
      <c r="I1201">
        <v>23</v>
      </c>
      <c r="J1201">
        <v>6</v>
      </c>
      <c r="K1201">
        <v>2008</v>
      </c>
      <c r="L1201">
        <v>175</v>
      </c>
      <c r="M1201" t="s">
        <v>1151</v>
      </c>
      <c r="N1201">
        <v>2</v>
      </c>
      <c r="O1201" t="s">
        <v>1152</v>
      </c>
      <c r="P1201" t="s">
        <v>445</v>
      </c>
      <c r="Q1201" t="s">
        <v>1529</v>
      </c>
      <c r="R1201" s="3">
        <v>4.7300000000000004</v>
      </c>
      <c r="T1201" s="3">
        <v>0.76190500000000005</v>
      </c>
      <c r="W1201">
        <v>1.38</v>
      </c>
      <c r="Z1201" t="s">
        <v>445</v>
      </c>
      <c r="AA1201" s="2">
        <v>3.0150000000000001</v>
      </c>
      <c r="AB1201" s="2">
        <v>5.7999999999999996E-3</v>
      </c>
      <c r="AD1201" t="s">
        <v>1096</v>
      </c>
      <c r="AE1201" t="s">
        <v>1100</v>
      </c>
      <c r="AF1201">
        <v>0.62825265541591113</v>
      </c>
    </row>
    <row r="1202" spans="1:32" x14ac:dyDescent="0.3">
      <c r="A1202" t="s">
        <v>1348</v>
      </c>
      <c r="B1202" t="s">
        <v>1587</v>
      </c>
      <c r="C1202" t="s">
        <v>1424</v>
      </c>
      <c r="D1202" t="s">
        <v>1147</v>
      </c>
      <c r="E1202" t="s">
        <v>1148</v>
      </c>
      <c r="F1202">
        <v>4</v>
      </c>
      <c r="G1202" t="s">
        <v>1355</v>
      </c>
      <c r="H1202">
        <v>42922</v>
      </c>
      <c r="I1202">
        <v>7</v>
      </c>
      <c r="J1202">
        <v>6</v>
      </c>
      <c r="K1202">
        <v>2017</v>
      </c>
      <c r="L1202">
        <v>158</v>
      </c>
      <c r="M1202" t="s">
        <v>1151</v>
      </c>
      <c r="N1202">
        <v>2</v>
      </c>
      <c r="O1202">
        <v>11.34774636</v>
      </c>
      <c r="P1202" t="s">
        <v>636</v>
      </c>
      <c r="Q1202" t="s">
        <v>1588</v>
      </c>
      <c r="R1202" s="3" t="s">
        <v>1152</v>
      </c>
      <c r="S1202" s="3">
        <v>2.68</v>
      </c>
      <c r="T1202" s="3">
        <v>5.6</v>
      </c>
      <c r="Y1202" t="s">
        <v>1589</v>
      </c>
      <c r="Z1202" t="s">
        <v>636</v>
      </c>
      <c r="AA1202" s="2">
        <v>1.54</v>
      </c>
      <c r="AB1202" s="2">
        <f>10^AC1202</f>
        <v>5.8884365535558899E-3</v>
      </c>
      <c r="AC1202" s="2">
        <v>-2.23</v>
      </c>
      <c r="AD1202" t="s">
        <v>1096</v>
      </c>
      <c r="AE1202" t="s">
        <v>1115</v>
      </c>
      <c r="AF1202" t="s">
        <v>1152</v>
      </c>
    </row>
    <row r="1203" spans="1:32" x14ac:dyDescent="0.3">
      <c r="A1203" t="s">
        <v>1348</v>
      </c>
      <c r="B1203" t="s">
        <v>1587</v>
      </c>
      <c r="C1203" t="s">
        <v>1424</v>
      </c>
      <c r="D1203" t="s">
        <v>1147</v>
      </c>
      <c r="E1203" t="s">
        <v>1148</v>
      </c>
      <c r="F1203">
        <v>4</v>
      </c>
      <c r="G1203" t="s">
        <v>1355</v>
      </c>
      <c r="H1203">
        <v>42922</v>
      </c>
      <c r="I1203">
        <v>7</v>
      </c>
      <c r="J1203">
        <v>6</v>
      </c>
      <c r="K1203">
        <v>2017</v>
      </c>
      <c r="L1203">
        <v>158</v>
      </c>
      <c r="M1203" t="s">
        <v>1151</v>
      </c>
      <c r="N1203">
        <v>2</v>
      </c>
      <c r="O1203">
        <v>11.34774636</v>
      </c>
      <c r="P1203" t="s">
        <v>636</v>
      </c>
      <c r="Q1203" t="s">
        <v>1588</v>
      </c>
      <c r="R1203" s="3" t="s">
        <v>1152</v>
      </c>
      <c r="S1203" s="3">
        <v>1.75</v>
      </c>
      <c r="T1203" s="3">
        <v>5.6</v>
      </c>
      <c r="Z1203" t="s">
        <v>636</v>
      </c>
      <c r="AA1203" s="2">
        <v>1.54</v>
      </c>
      <c r="AB1203" s="2">
        <f t="shared" ref="AB1203:AB1266" si="0">10^AC1203</f>
        <v>5.8884365535558899E-3</v>
      </c>
      <c r="AC1203" s="2">
        <v>-2.23</v>
      </c>
      <c r="AD1203" t="s">
        <v>1096</v>
      </c>
      <c r="AE1203" t="s">
        <v>1115</v>
      </c>
      <c r="AF1203" t="s">
        <v>1152</v>
      </c>
    </row>
    <row r="1204" spans="1:32" x14ac:dyDescent="0.3">
      <c r="A1204" t="s">
        <v>1348</v>
      </c>
      <c r="B1204" t="s">
        <v>1590</v>
      </c>
      <c r="C1204" t="s">
        <v>1544</v>
      </c>
      <c r="D1204" t="s">
        <v>1147</v>
      </c>
      <c r="E1204" t="s">
        <v>1148</v>
      </c>
      <c r="F1204">
        <v>4</v>
      </c>
      <c r="G1204" t="s">
        <v>1355</v>
      </c>
      <c r="H1204" t="s">
        <v>1545</v>
      </c>
      <c r="I1204">
        <v>17</v>
      </c>
      <c r="J1204">
        <v>3</v>
      </c>
      <c r="K1204">
        <v>2015</v>
      </c>
      <c r="L1204">
        <v>76</v>
      </c>
      <c r="M1204" t="s">
        <v>1157</v>
      </c>
      <c r="N1204">
        <v>1</v>
      </c>
      <c r="O1204">
        <v>12.51601374</v>
      </c>
      <c r="P1204" t="s">
        <v>636</v>
      </c>
      <c r="Q1204" t="s">
        <v>1588</v>
      </c>
      <c r="R1204" s="3" t="s">
        <v>1152</v>
      </c>
      <c r="S1204" s="3">
        <v>1.91</v>
      </c>
      <c r="T1204" s="3">
        <v>1.6</v>
      </c>
      <c r="Z1204" t="s">
        <v>636</v>
      </c>
      <c r="AA1204" s="2">
        <v>1.54</v>
      </c>
      <c r="AB1204" s="2">
        <f t="shared" si="0"/>
        <v>5.8884365535558899E-3</v>
      </c>
      <c r="AC1204" s="2">
        <v>-2.23</v>
      </c>
      <c r="AD1204" t="s">
        <v>1096</v>
      </c>
      <c r="AE1204" t="s">
        <v>1115</v>
      </c>
      <c r="AF1204" t="s">
        <v>1152</v>
      </c>
    </row>
    <row r="1205" spans="1:32" x14ac:dyDescent="0.3">
      <c r="A1205" t="s">
        <v>1348</v>
      </c>
      <c r="B1205" t="s">
        <v>1591</v>
      </c>
      <c r="C1205" t="s">
        <v>1166</v>
      </c>
      <c r="D1205" t="s">
        <v>1147</v>
      </c>
      <c r="E1205" t="s">
        <v>1148</v>
      </c>
      <c r="F1205">
        <v>4</v>
      </c>
      <c r="G1205" t="s">
        <v>1355</v>
      </c>
      <c r="H1205">
        <v>41915</v>
      </c>
      <c r="I1205">
        <v>10</v>
      </c>
      <c r="J1205">
        <v>3</v>
      </c>
      <c r="K1205">
        <v>2014</v>
      </c>
      <c r="L1205">
        <v>69</v>
      </c>
      <c r="M1205" t="s">
        <v>1157</v>
      </c>
      <c r="N1205">
        <v>1</v>
      </c>
      <c r="O1205">
        <v>11.30350443</v>
      </c>
      <c r="P1205" t="s">
        <v>636</v>
      </c>
      <c r="Q1205" t="s">
        <v>1588</v>
      </c>
      <c r="R1205" s="3">
        <v>11.14</v>
      </c>
      <c r="S1205" s="3">
        <v>1.5</v>
      </c>
      <c r="T1205" s="3">
        <v>0.96</v>
      </c>
      <c r="Z1205" t="s">
        <v>636</v>
      </c>
      <c r="AA1205" s="2">
        <v>1.54</v>
      </c>
      <c r="AB1205" s="2">
        <f t="shared" si="0"/>
        <v>5.8884365535558899E-3</v>
      </c>
      <c r="AC1205" s="2">
        <v>-2.23</v>
      </c>
      <c r="AD1205" t="s">
        <v>1096</v>
      </c>
      <c r="AE1205" t="s">
        <v>1115</v>
      </c>
      <c r="AF1205">
        <v>0.24110332178945557</v>
      </c>
    </row>
    <row r="1206" spans="1:32" x14ac:dyDescent="0.3">
      <c r="A1206" t="s">
        <v>1348</v>
      </c>
      <c r="B1206" t="s">
        <v>1592</v>
      </c>
      <c r="C1206" t="s">
        <v>1168</v>
      </c>
      <c r="D1206" t="s">
        <v>1147</v>
      </c>
      <c r="E1206" t="s">
        <v>1148</v>
      </c>
      <c r="F1206">
        <v>4</v>
      </c>
      <c r="G1206" t="s">
        <v>1355</v>
      </c>
      <c r="H1206" t="s">
        <v>1169</v>
      </c>
      <c r="I1206">
        <v>27</v>
      </c>
      <c r="J1206">
        <v>6</v>
      </c>
      <c r="K1206">
        <v>2013</v>
      </c>
      <c r="L1206">
        <v>178</v>
      </c>
      <c r="M1206" t="s">
        <v>1151</v>
      </c>
      <c r="N1206">
        <v>2</v>
      </c>
      <c r="O1206">
        <v>10.70776835</v>
      </c>
      <c r="P1206" t="s">
        <v>636</v>
      </c>
      <c r="Q1206" t="s">
        <v>1588</v>
      </c>
      <c r="R1206" s="3">
        <v>24.48</v>
      </c>
      <c r="S1206" s="3">
        <v>1.47</v>
      </c>
      <c r="T1206" s="3">
        <v>1.5</v>
      </c>
      <c r="Z1206" t="s">
        <v>636</v>
      </c>
      <c r="AA1206" s="2">
        <v>1.54</v>
      </c>
      <c r="AB1206" s="2">
        <f t="shared" si="0"/>
        <v>5.8884365535558899E-3</v>
      </c>
      <c r="AC1206" s="2">
        <v>-2.23</v>
      </c>
      <c r="AD1206" t="s">
        <v>1096</v>
      </c>
      <c r="AE1206" t="s">
        <v>1115</v>
      </c>
      <c r="AF1206">
        <v>0.81053090106497827</v>
      </c>
    </row>
    <row r="1207" spans="1:32" x14ac:dyDescent="0.3">
      <c r="A1207" t="s">
        <v>1348</v>
      </c>
      <c r="B1207" t="s">
        <v>1593</v>
      </c>
      <c r="C1207" t="s">
        <v>1429</v>
      </c>
      <c r="D1207" t="s">
        <v>1147</v>
      </c>
      <c r="E1207" t="s">
        <v>1148</v>
      </c>
      <c r="F1207">
        <v>4</v>
      </c>
      <c r="G1207" t="s">
        <v>1355</v>
      </c>
      <c r="H1207" t="s">
        <v>1430</v>
      </c>
      <c r="I1207">
        <v>25</v>
      </c>
      <c r="J1207">
        <v>6</v>
      </c>
      <c r="K1207">
        <v>2010</v>
      </c>
      <c r="L1207">
        <v>176</v>
      </c>
      <c r="M1207" t="s">
        <v>1151</v>
      </c>
      <c r="N1207">
        <v>2</v>
      </c>
      <c r="O1207" t="s">
        <v>1152</v>
      </c>
      <c r="P1207" t="s">
        <v>636</v>
      </c>
      <c r="Q1207" t="s">
        <v>1588</v>
      </c>
      <c r="R1207" s="3" t="s">
        <v>1152</v>
      </c>
      <c r="S1207" s="3">
        <v>2.0499999999999998</v>
      </c>
      <c r="T1207" s="3">
        <v>1.92</v>
      </c>
      <c r="Z1207" t="s">
        <v>636</v>
      </c>
      <c r="AA1207" s="2">
        <v>1.54</v>
      </c>
      <c r="AB1207" s="2">
        <f t="shared" si="0"/>
        <v>5.8884365535558899E-3</v>
      </c>
      <c r="AC1207" s="2">
        <v>-2.23</v>
      </c>
      <c r="AD1207" t="s">
        <v>1096</v>
      </c>
      <c r="AE1207" t="s">
        <v>1115</v>
      </c>
      <c r="AF1207" t="s">
        <v>1152</v>
      </c>
    </row>
    <row r="1208" spans="1:32" x14ac:dyDescent="0.3">
      <c r="A1208" t="s">
        <v>1348</v>
      </c>
      <c r="B1208" t="s">
        <v>1594</v>
      </c>
      <c r="C1208" t="s">
        <v>1433</v>
      </c>
      <c r="D1208" t="s">
        <v>1147</v>
      </c>
      <c r="E1208" t="s">
        <v>1148</v>
      </c>
      <c r="F1208">
        <v>4</v>
      </c>
      <c r="G1208" t="s">
        <v>1595</v>
      </c>
      <c r="H1208" t="s">
        <v>1434</v>
      </c>
      <c r="I1208">
        <v>13</v>
      </c>
      <c r="J1208">
        <v>6</v>
      </c>
      <c r="K1208">
        <v>2009</v>
      </c>
      <c r="L1208">
        <v>164</v>
      </c>
      <c r="M1208" t="s">
        <v>1151</v>
      </c>
      <c r="N1208">
        <v>2</v>
      </c>
      <c r="O1208" t="s">
        <v>1152</v>
      </c>
      <c r="P1208" t="s">
        <v>636</v>
      </c>
      <c r="Q1208" t="s">
        <v>1588</v>
      </c>
      <c r="R1208" s="3">
        <v>26.68</v>
      </c>
      <c r="S1208" s="3">
        <v>2.4700000000000002</v>
      </c>
      <c r="T1208" s="3">
        <v>4.8</v>
      </c>
      <c r="Y1208" t="s">
        <v>1589</v>
      </c>
      <c r="Z1208" t="s">
        <v>636</v>
      </c>
      <c r="AA1208" s="2">
        <v>1.54</v>
      </c>
      <c r="AB1208" s="2">
        <f t="shared" si="0"/>
        <v>5.8884365535558899E-3</v>
      </c>
      <c r="AC1208" s="2">
        <v>-2.23</v>
      </c>
      <c r="AD1208" t="s">
        <v>1096</v>
      </c>
      <c r="AE1208" t="s">
        <v>1115</v>
      </c>
      <c r="AF1208">
        <v>0.92539291659495937</v>
      </c>
    </row>
    <row r="1209" spans="1:32" x14ac:dyDescent="0.3">
      <c r="A1209" t="s">
        <v>1348</v>
      </c>
      <c r="B1209" t="s">
        <v>1596</v>
      </c>
      <c r="C1209" t="s">
        <v>1438</v>
      </c>
      <c r="D1209" t="s">
        <v>1147</v>
      </c>
      <c r="E1209" t="s">
        <v>1148</v>
      </c>
      <c r="F1209">
        <v>4</v>
      </c>
      <c r="G1209" t="s">
        <v>1355</v>
      </c>
      <c r="H1209">
        <v>39758</v>
      </c>
      <c r="I1209">
        <v>11</v>
      </c>
      <c r="J1209">
        <v>6</v>
      </c>
      <c r="K1209">
        <v>2008</v>
      </c>
      <c r="L1209">
        <v>163</v>
      </c>
      <c r="M1209" t="s">
        <v>1151</v>
      </c>
      <c r="N1209">
        <v>2</v>
      </c>
      <c r="O1209" t="s">
        <v>1152</v>
      </c>
      <c r="P1209" t="s">
        <v>636</v>
      </c>
      <c r="Q1209" t="s">
        <v>1588</v>
      </c>
      <c r="R1209" s="3">
        <v>22.61</v>
      </c>
      <c r="S1209" s="3">
        <v>1.69</v>
      </c>
      <c r="T1209" s="3">
        <v>2.7428569999999999</v>
      </c>
      <c r="Z1209" t="s">
        <v>636</v>
      </c>
      <c r="AA1209" s="2">
        <v>1.54</v>
      </c>
      <c r="AB1209" s="2">
        <f t="shared" si="0"/>
        <v>5.8884365535558899E-3</v>
      </c>
      <c r="AC1209" s="2">
        <v>-2.23</v>
      </c>
      <c r="AD1209" t="s">
        <v>1096</v>
      </c>
      <c r="AE1209" t="s">
        <v>1115</v>
      </c>
      <c r="AF1209">
        <v>0.71717124140228505</v>
      </c>
    </row>
    <row r="1210" spans="1:32" x14ac:dyDescent="0.3">
      <c r="A1210" t="s">
        <v>1348</v>
      </c>
      <c r="B1210" t="s">
        <v>1597</v>
      </c>
      <c r="C1210" t="s">
        <v>1187</v>
      </c>
      <c r="D1210" t="s">
        <v>1147</v>
      </c>
      <c r="E1210" t="s">
        <v>1148</v>
      </c>
      <c r="F1210">
        <v>4</v>
      </c>
      <c r="G1210" t="s">
        <v>1351</v>
      </c>
      <c r="H1210" t="s">
        <v>1188</v>
      </c>
      <c r="I1210">
        <v>22</v>
      </c>
      <c r="J1210">
        <v>3</v>
      </c>
      <c r="K1210">
        <v>2005</v>
      </c>
      <c r="L1210">
        <v>81</v>
      </c>
      <c r="M1210" t="s">
        <v>1157</v>
      </c>
      <c r="N1210">
        <v>1</v>
      </c>
      <c r="O1210" t="s">
        <v>1152</v>
      </c>
      <c r="P1210" t="s">
        <v>636</v>
      </c>
      <c r="Q1210" t="s">
        <v>1588</v>
      </c>
      <c r="R1210" s="3">
        <v>26.02</v>
      </c>
      <c r="S1210" s="3">
        <v>2.13</v>
      </c>
      <c r="T1210" s="3">
        <v>4.8</v>
      </c>
      <c r="Z1210" t="s">
        <v>636</v>
      </c>
      <c r="AA1210" s="2">
        <v>1.54</v>
      </c>
      <c r="AB1210" s="2">
        <f t="shared" si="0"/>
        <v>5.8884365535558899E-3</v>
      </c>
      <c r="AC1210" s="2">
        <v>-2.23</v>
      </c>
      <c r="AD1210" t="s">
        <v>1096</v>
      </c>
      <c r="AE1210" t="s">
        <v>1115</v>
      </c>
      <c r="AF1210">
        <v>0.89037555902818333</v>
      </c>
    </row>
    <row r="1211" spans="1:32" x14ac:dyDescent="0.3">
      <c r="A1211" t="s">
        <v>1348</v>
      </c>
      <c r="B1211" t="s">
        <v>1598</v>
      </c>
      <c r="C1211" t="s">
        <v>1358</v>
      </c>
      <c r="D1211" t="s">
        <v>1359</v>
      </c>
      <c r="E1211" t="s">
        <v>1193</v>
      </c>
      <c r="F1211">
        <v>3</v>
      </c>
      <c r="G1211" t="s">
        <v>1355</v>
      </c>
      <c r="H1211">
        <v>43469</v>
      </c>
      <c r="I1211">
        <v>1</v>
      </c>
      <c r="J1211">
        <v>4</v>
      </c>
      <c r="K1211">
        <v>2019</v>
      </c>
      <c r="L1211">
        <v>91</v>
      </c>
      <c r="M1211" t="s">
        <v>1157</v>
      </c>
      <c r="N1211">
        <v>1</v>
      </c>
      <c r="O1211">
        <v>12.069206919999999</v>
      </c>
      <c r="P1211" t="s">
        <v>636</v>
      </c>
      <c r="Q1211" t="s">
        <v>1588</v>
      </c>
      <c r="R1211" s="3" t="s">
        <v>1152</v>
      </c>
      <c r="S1211" s="3">
        <v>1.78</v>
      </c>
      <c r="T1211" s="3">
        <v>1.8461540000000001</v>
      </c>
      <c r="Y1211" t="s">
        <v>1589</v>
      </c>
      <c r="Z1211" t="s">
        <v>636</v>
      </c>
      <c r="AA1211" s="2">
        <v>1.54</v>
      </c>
      <c r="AB1211" s="2">
        <f t="shared" si="0"/>
        <v>5.8884365535558899E-3</v>
      </c>
      <c r="AC1211" s="2">
        <v>-2.23</v>
      </c>
      <c r="AD1211" t="s">
        <v>1096</v>
      </c>
      <c r="AE1211" t="s">
        <v>1115</v>
      </c>
      <c r="AF1211" t="s">
        <v>1152</v>
      </c>
    </row>
    <row r="1212" spans="1:32" x14ac:dyDescent="0.3">
      <c r="A1212" t="s">
        <v>1348</v>
      </c>
      <c r="B1212" t="s">
        <v>1598</v>
      </c>
      <c r="C1212" t="s">
        <v>1358</v>
      </c>
      <c r="D1212" t="s">
        <v>1359</v>
      </c>
      <c r="E1212" t="s">
        <v>1193</v>
      </c>
      <c r="F1212">
        <v>3</v>
      </c>
      <c r="G1212" t="s">
        <v>1355</v>
      </c>
      <c r="H1212">
        <v>43469</v>
      </c>
      <c r="I1212">
        <v>1</v>
      </c>
      <c r="J1212">
        <v>4</v>
      </c>
      <c r="K1212">
        <v>2019</v>
      </c>
      <c r="L1212">
        <v>91</v>
      </c>
      <c r="M1212" t="s">
        <v>1157</v>
      </c>
      <c r="N1212">
        <v>1</v>
      </c>
      <c r="O1212">
        <v>12.069206919999999</v>
      </c>
      <c r="P1212" t="s">
        <v>636</v>
      </c>
      <c r="Q1212" t="s">
        <v>1588</v>
      </c>
      <c r="R1212" s="3" t="s">
        <v>1152</v>
      </c>
      <c r="S1212" s="3">
        <v>1.75</v>
      </c>
      <c r="T1212" s="3">
        <v>1.8461540000000001</v>
      </c>
      <c r="Z1212" t="s">
        <v>636</v>
      </c>
      <c r="AA1212" s="2">
        <v>1.54</v>
      </c>
      <c r="AB1212" s="2">
        <f t="shared" si="0"/>
        <v>5.8884365535558899E-3</v>
      </c>
      <c r="AC1212" s="2">
        <v>-2.23</v>
      </c>
      <c r="AD1212" t="s">
        <v>1096</v>
      </c>
      <c r="AE1212" t="s">
        <v>1115</v>
      </c>
      <c r="AF1212" t="s">
        <v>1152</v>
      </c>
    </row>
    <row r="1213" spans="1:32" x14ac:dyDescent="0.3">
      <c r="A1213" t="s">
        <v>1348</v>
      </c>
      <c r="B1213" t="s">
        <v>1599</v>
      </c>
      <c r="C1213" t="s">
        <v>1361</v>
      </c>
      <c r="D1213" t="s">
        <v>1359</v>
      </c>
      <c r="E1213" t="s">
        <v>1193</v>
      </c>
      <c r="F1213">
        <v>3</v>
      </c>
      <c r="G1213" t="s">
        <v>1355</v>
      </c>
      <c r="H1213">
        <v>43346</v>
      </c>
      <c r="I1213">
        <v>9</v>
      </c>
      <c r="J1213">
        <v>3</v>
      </c>
      <c r="K1213">
        <v>2018</v>
      </c>
      <c r="L1213">
        <v>68</v>
      </c>
      <c r="M1213" t="s">
        <v>1157</v>
      </c>
      <c r="N1213">
        <v>1</v>
      </c>
      <c r="O1213">
        <v>11.637182109999999</v>
      </c>
      <c r="P1213" t="s">
        <v>636</v>
      </c>
      <c r="Q1213" t="s">
        <v>1588</v>
      </c>
      <c r="R1213" s="3">
        <v>17.190000000000001</v>
      </c>
      <c r="S1213" s="3">
        <v>1.9</v>
      </c>
      <c r="T1213" s="3">
        <v>3.4285709999999998</v>
      </c>
      <c r="Z1213" t="s">
        <v>636</v>
      </c>
      <c r="AA1213" s="2">
        <v>1.54</v>
      </c>
      <c r="AB1213" s="2">
        <f t="shared" si="0"/>
        <v>5.8884365535558899E-3</v>
      </c>
      <c r="AC1213" s="2">
        <v>-2.23</v>
      </c>
      <c r="AD1213" t="s">
        <v>1096</v>
      </c>
      <c r="AE1213" t="s">
        <v>1115</v>
      </c>
      <c r="AF1213">
        <v>0.47024571853064934</v>
      </c>
    </row>
    <row r="1214" spans="1:32" x14ac:dyDescent="0.3">
      <c r="A1214" t="s">
        <v>1348</v>
      </c>
      <c r="B1214" t="s">
        <v>1600</v>
      </c>
      <c r="C1214" t="s">
        <v>1196</v>
      </c>
      <c r="D1214" t="s">
        <v>1359</v>
      </c>
      <c r="E1214" t="s">
        <v>1193</v>
      </c>
      <c r="F1214">
        <v>3</v>
      </c>
      <c r="G1214" t="s">
        <v>1355</v>
      </c>
      <c r="H1214">
        <v>42772</v>
      </c>
      <c r="I1214">
        <v>2</v>
      </c>
      <c r="J1214">
        <v>6</v>
      </c>
      <c r="K1214">
        <v>2017</v>
      </c>
      <c r="L1214">
        <v>153</v>
      </c>
      <c r="M1214" t="s">
        <v>1151</v>
      </c>
      <c r="N1214">
        <v>2</v>
      </c>
      <c r="O1214">
        <v>10.87553422</v>
      </c>
      <c r="P1214" t="s">
        <v>636</v>
      </c>
      <c r="Q1214" t="s">
        <v>1588</v>
      </c>
      <c r="R1214" s="3">
        <v>16.78</v>
      </c>
      <c r="S1214" s="3">
        <v>1.92</v>
      </c>
      <c r="T1214" s="3">
        <v>0.76190500000000005</v>
      </c>
      <c r="Z1214" t="s">
        <v>636</v>
      </c>
      <c r="AA1214" s="2">
        <v>1.54</v>
      </c>
      <c r="AB1214" s="2">
        <f t="shared" si="0"/>
        <v>5.8884365535558899E-3</v>
      </c>
      <c r="AC1214" s="2">
        <v>-2.23</v>
      </c>
      <c r="AD1214" t="s">
        <v>1096</v>
      </c>
      <c r="AE1214" t="s">
        <v>1115</v>
      </c>
      <c r="AF1214">
        <v>0.45308492540193568</v>
      </c>
    </row>
    <row r="1215" spans="1:32" x14ac:dyDescent="0.3">
      <c r="A1215" t="s">
        <v>1348</v>
      </c>
      <c r="B1215" t="s">
        <v>1601</v>
      </c>
      <c r="C1215" t="s">
        <v>1198</v>
      </c>
      <c r="D1215" t="s">
        <v>1359</v>
      </c>
      <c r="E1215" t="s">
        <v>1193</v>
      </c>
      <c r="F1215">
        <v>3</v>
      </c>
      <c r="G1215" t="s">
        <v>1355</v>
      </c>
      <c r="H1215" t="s">
        <v>1199</v>
      </c>
      <c r="I1215">
        <v>28</v>
      </c>
      <c r="J1215">
        <v>3</v>
      </c>
      <c r="K1215">
        <v>2017</v>
      </c>
      <c r="L1215">
        <v>87</v>
      </c>
      <c r="M1215" t="s">
        <v>1157</v>
      </c>
      <c r="N1215">
        <v>1</v>
      </c>
      <c r="O1215">
        <v>10.64070401</v>
      </c>
      <c r="P1215" t="s">
        <v>636</v>
      </c>
      <c r="Q1215" t="s">
        <v>1588</v>
      </c>
      <c r="R1215" s="3" t="s">
        <v>1152</v>
      </c>
      <c r="S1215" s="3">
        <v>1.99</v>
      </c>
      <c r="T1215" s="3">
        <v>3.0857139999999998</v>
      </c>
      <c r="Z1215" t="s">
        <v>636</v>
      </c>
      <c r="AA1215" s="2">
        <v>1.54</v>
      </c>
      <c r="AB1215" s="2">
        <f t="shared" si="0"/>
        <v>5.8884365535558899E-3</v>
      </c>
      <c r="AC1215" s="2">
        <v>-2.23</v>
      </c>
      <c r="AD1215" t="s">
        <v>1096</v>
      </c>
      <c r="AE1215" t="s">
        <v>1115</v>
      </c>
      <c r="AF1215" t="s">
        <v>1152</v>
      </c>
    </row>
    <row r="1216" spans="1:32" x14ac:dyDescent="0.3">
      <c r="A1216" t="s">
        <v>1348</v>
      </c>
      <c r="B1216" t="s">
        <v>1602</v>
      </c>
      <c r="C1216" t="s">
        <v>1205</v>
      </c>
      <c r="D1216" t="s">
        <v>1359</v>
      </c>
      <c r="E1216" t="s">
        <v>1193</v>
      </c>
      <c r="F1216">
        <v>3</v>
      </c>
      <c r="G1216" t="s">
        <v>1355</v>
      </c>
      <c r="H1216">
        <v>41915</v>
      </c>
      <c r="I1216">
        <v>10</v>
      </c>
      <c r="J1216">
        <v>3</v>
      </c>
      <c r="K1216">
        <v>2014</v>
      </c>
      <c r="L1216">
        <v>69</v>
      </c>
      <c r="M1216" t="s">
        <v>1157</v>
      </c>
      <c r="N1216">
        <v>1</v>
      </c>
      <c r="O1216">
        <v>11.029468659999999</v>
      </c>
      <c r="P1216" t="s">
        <v>636</v>
      </c>
      <c r="Q1216" t="s">
        <v>1588</v>
      </c>
      <c r="R1216" s="3" t="s">
        <v>1152</v>
      </c>
      <c r="S1216" s="3">
        <v>1.17</v>
      </c>
      <c r="T1216" s="3">
        <v>2.285714</v>
      </c>
      <c r="Z1216" t="s">
        <v>636</v>
      </c>
      <c r="AA1216" s="2">
        <v>1.54</v>
      </c>
      <c r="AB1216" s="2">
        <f t="shared" si="0"/>
        <v>5.8884365535558899E-3</v>
      </c>
      <c r="AC1216" s="2">
        <v>-2.23</v>
      </c>
      <c r="AD1216" t="s">
        <v>1096</v>
      </c>
      <c r="AE1216" t="s">
        <v>1115</v>
      </c>
      <c r="AF1216" t="s">
        <v>1152</v>
      </c>
    </row>
    <row r="1217" spans="1:32" x14ac:dyDescent="0.3">
      <c r="A1217" t="s">
        <v>1348</v>
      </c>
      <c r="B1217" t="s">
        <v>1603</v>
      </c>
      <c r="C1217" t="s">
        <v>1207</v>
      </c>
      <c r="D1217" t="s">
        <v>1359</v>
      </c>
      <c r="E1217" t="s">
        <v>1193</v>
      </c>
      <c r="F1217">
        <v>3</v>
      </c>
      <c r="G1217" t="s">
        <v>1355</v>
      </c>
      <c r="H1217">
        <v>41281</v>
      </c>
      <c r="I1217">
        <v>1</v>
      </c>
      <c r="J1217">
        <v>7</v>
      </c>
      <c r="K1217">
        <v>2013</v>
      </c>
      <c r="L1217">
        <v>182</v>
      </c>
      <c r="M1217" t="s">
        <v>1151</v>
      </c>
      <c r="N1217">
        <v>2</v>
      </c>
      <c r="O1217">
        <v>10.45683623</v>
      </c>
      <c r="P1217" t="s">
        <v>636</v>
      </c>
      <c r="Q1217" t="s">
        <v>1588</v>
      </c>
      <c r="R1217" s="3">
        <v>32.450000000000003</v>
      </c>
      <c r="S1217" s="3">
        <v>4.3</v>
      </c>
      <c r="T1217" s="3">
        <v>2.4</v>
      </c>
      <c r="Z1217" t="s">
        <v>636</v>
      </c>
      <c r="AA1217" s="2">
        <v>1.54</v>
      </c>
      <c r="AB1217" s="2">
        <f t="shared" si="0"/>
        <v>5.8884365535558899E-3</v>
      </c>
      <c r="AC1217" s="2">
        <v>-2.23</v>
      </c>
      <c r="AD1217" t="s">
        <v>1096</v>
      </c>
      <c r="AE1217" t="s">
        <v>1115</v>
      </c>
      <c r="AF1217">
        <v>1.2510383982699476</v>
      </c>
    </row>
    <row r="1218" spans="1:32" x14ac:dyDescent="0.3">
      <c r="A1218" t="s">
        <v>1348</v>
      </c>
      <c r="B1218" t="s">
        <v>1604</v>
      </c>
      <c r="C1218" t="s">
        <v>1367</v>
      </c>
      <c r="D1218" t="s">
        <v>1359</v>
      </c>
      <c r="E1218" t="s">
        <v>1193</v>
      </c>
      <c r="F1218">
        <v>3</v>
      </c>
      <c r="G1218" t="s">
        <v>1351</v>
      </c>
      <c r="H1218" t="s">
        <v>1368</v>
      </c>
      <c r="I1218">
        <v>25</v>
      </c>
      <c r="J1218">
        <v>4</v>
      </c>
      <c r="K1218">
        <v>2013</v>
      </c>
      <c r="L1218">
        <v>115</v>
      </c>
      <c r="M1218" t="s">
        <v>1157</v>
      </c>
      <c r="N1218">
        <v>1</v>
      </c>
      <c r="O1218">
        <v>10.883885920000001</v>
      </c>
      <c r="P1218" t="s">
        <v>636</v>
      </c>
      <c r="Q1218" t="s">
        <v>1588</v>
      </c>
      <c r="R1218" s="3">
        <v>28.69</v>
      </c>
      <c r="S1218" s="3">
        <v>2.73</v>
      </c>
      <c r="T1218" s="3">
        <v>0.8</v>
      </c>
      <c r="Y1218" t="s">
        <v>1589</v>
      </c>
      <c r="Z1218" t="s">
        <v>636</v>
      </c>
      <c r="AA1218" s="2">
        <v>1.54</v>
      </c>
      <c r="AB1218" s="2">
        <f t="shared" si="0"/>
        <v>5.8884365535558899E-3</v>
      </c>
      <c r="AC1218" s="2">
        <v>-2.23</v>
      </c>
      <c r="AD1218" t="s">
        <v>1096</v>
      </c>
      <c r="AE1218" t="s">
        <v>1115</v>
      </c>
      <c r="AF1218">
        <v>1.0349158642288421</v>
      </c>
    </row>
    <row r="1219" spans="1:32" x14ac:dyDescent="0.3">
      <c r="A1219" t="s">
        <v>1348</v>
      </c>
      <c r="B1219" t="s">
        <v>1605</v>
      </c>
      <c r="C1219" t="s">
        <v>1213</v>
      </c>
      <c r="D1219" t="s">
        <v>1359</v>
      </c>
      <c r="E1219" t="s">
        <v>1193</v>
      </c>
      <c r="F1219">
        <v>3</v>
      </c>
      <c r="G1219" t="s">
        <v>1355</v>
      </c>
      <c r="H1219" t="s">
        <v>1214</v>
      </c>
      <c r="I1219">
        <v>21</v>
      </c>
      <c r="J1219">
        <v>7</v>
      </c>
      <c r="K1219">
        <v>2011</v>
      </c>
      <c r="L1219">
        <v>202</v>
      </c>
      <c r="M1219" t="s">
        <v>1151</v>
      </c>
      <c r="N1219">
        <v>2</v>
      </c>
      <c r="O1219" t="s">
        <v>1152</v>
      </c>
      <c r="P1219" t="s">
        <v>636</v>
      </c>
      <c r="Q1219" t="s">
        <v>1588</v>
      </c>
      <c r="R1219" s="3">
        <v>14.3</v>
      </c>
      <c r="S1219" s="3">
        <v>1.64</v>
      </c>
      <c r="T1219" s="3">
        <v>3.2</v>
      </c>
      <c r="Z1219" t="s">
        <v>636</v>
      </c>
      <c r="AA1219" s="2">
        <v>1.54</v>
      </c>
      <c r="AB1219" s="2">
        <f t="shared" si="0"/>
        <v>5.8884365535558899E-3</v>
      </c>
      <c r="AC1219" s="2">
        <v>-2.23</v>
      </c>
      <c r="AD1219" t="s">
        <v>1096</v>
      </c>
      <c r="AE1219" t="s">
        <v>1115</v>
      </c>
      <c r="AF1219">
        <v>0.35417466981322393</v>
      </c>
    </row>
    <row r="1220" spans="1:32" x14ac:dyDescent="0.3">
      <c r="A1220" t="s">
        <v>1348</v>
      </c>
      <c r="B1220" t="s">
        <v>1605</v>
      </c>
      <c r="C1220" t="s">
        <v>1213</v>
      </c>
      <c r="D1220" t="s">
        <v>1359</v>
      </c>
      <c r="E1220" t="s">
        <v>1193</v>
      </c>
      <c r="F1220">
        <v>3</v>
      </c>
      <c r="G1220" t="s">
        <v>1355</v>
      </c>
      <c r="H1220" t="s">
        <v>1214</v>
      </c>
      <c r="I1220">
        <v>21</v>
      </c>
      <c r="J1220">
        <v>7</v>
      </c>
      <c r="K1220">
        <v>2011</v>
      </c>
      <c r="L1220">
        <v>202</v>
      </c>
      <c r="M1220" t="s">
        <v>1151</v>
      </c>
      <c r="N1220">
        <v>2</v>
      </c>
      <c r="O1220" t="s">
        <v>1152</v>
      </c>
      <c r="P1220" t="s">
        <v>636</v>
      </c>
      <c r="Q1220" t="s">
        <v>1588</v>
      </c>
      <c r="R1220" s="3" t="s">
        <v>1152</v>
      </c>
      <c r="S1220" s="3">
        <v>1.1399999999999999</v>
      </c>
      <c r="T1220" s="3">
        <v>3.2</v>
      </c>
      <c r="Z1220" t="s">
        <v>636</v>
      </c>
      <c r="AA1220" s="2">
        <v>1.54</v>
      </c>
      <c r="AB1220" s="2">
        <f t="shared" si="0"/>
        <v>5.8884365535558899E-3</v>
      </c>
      <c r="AC1220" s="2">
        <v>-2.23</v>
      </c>
      <c r="AD1220" t="s">
        <v>1096</v>
      </c>
      <c r="AE1220" t="s">
        <v>1115</v>
      </c>
      <c r="AF1220" t="s">
        <v>1152</v>
      </c>
    </row>
    <row r="1221" spans="1:32" x14ac:dyDescent="0.3">
      <c r="A1221" t="s">
        <v>1348</v>
      </c>
      <c r="B1221" t="s">
        <v>1606</v>
      </c>
      <c r="C1221" t="s">
        <v>1371</v>
      </c>
      <c r="D1221" t="s">
        <v>1359</v>
      </c>
      <c r="E1221" t="s">
        <v>1193</v>
      </c>
      <c r="F1221">
        <v>3</v>
      </c>
      <c r="G1221" t="s">
        <v>1355</v>
      </c>
      <c r="H1221" t="s">
        <v>1372</v>
      </c>
      <c r="I1221">
        <v>20</v>
      </c>
      <c r="J1221">
        <v>4</v>
      </c>
      <c r="K1221">
        <v>2011</v>
      </c>
      <c r="L1221">
        <v>110</v>
      </c>
      <c r="M1221" t="s">
        <v>1157</v>
      </c>
      <c r="N1221">
        <v>1</v>
      </c>
      <c r="O1221" t="s">
        <v>1152</v>
      </c>
      <c r="P1221" t="s">
        <v>636</v>
      </c>
      <c r="Q1221" t="s">
        <v>1588</v>
      </c>
      <c r="R1221" s="3">
        <v>34.01</v>
      </c>
      <c r="S1221" s="3">
        <v>1.59</v>
      </c>
      <c r="T1221" s="3">
        <v>0.8</v>
      </c>
      <c r="Z1221" t="s">
        <v>636</v>
      </c>
      <c r="AA1221" s="2">
        <v>1.54</v>
      </c>
      <c r="AB1221" s="2">
        <f t="shared" si="0"/>
        <v>5.8884365535558899E-3</v>
      </c>
      <c r="AC1221" s="2">
        <v>-2.23</v>
      </c>
      <c r="AD1221" t="s">
        <v>1096</v>
      </c>
      <c r="AE1221" t="s">
        <v>1115</v>
      </c>
      <c r="AF1221">
        <v>1.3448511329582604</v>
      </c>
    </row>
    <row r="1222" spans="1:32" x14ac:dyDescent="0.3">
      <c r="A1222" t="s">
        <v>1348</v>
      </c>
      <c r="B1222" t="s">
        <v>1606</v>
      </c>
      <c r="C1222" t="s">
        <v>1371</v>
      </c>
      <c r="D1222" t="s">
        <v>1359</v>
      </c>
      <c r="E1222" t="s">
        <v>1193</v>
      </c>
      <c r="F1222">
        <v>3</v>
      </c>
      <c r="G1222" t="s">
        <v>1355</v>
      </c>
      <c r="H1222" t="s">
        <v>1372</v>
      </c>
      <c r="I1222">
        <v>20</v>
      </c>
      <c r="J1222">
        <v>4</v>
      </c>
      <c r="K1222">
        <v>2011</v>
      </c>
      <c r="L1222">
        <v>110</v>
      </c>
      <c r="M1222" t="s">
        <v>1157</v>
      </c>
      <c r="N1222">
        <v>1</v>
      </c>
      <c r="O1222" t="s">
        <v>1152</v>
      </c>
      <c r="P1222" t="s">
        <v>636</v>
      </c>
      <c r="Q1222" t="s">
        <v>1588</v>
      </c>
      <c r="R1222" s="3" t="s">
        <v>1152</v>
      </c>
      <c r="S1222" s="3">
        <v>1.62</v>
      </c>
      <c r="T1222" s="3">
        <v>0.8</v>
      </c>
      <c r="Z1222" t="s">
        <v>636</v>
      </c>
      <c r="AA1222" s="2">
        <v>1.54</v>
      </c>
      <c r="AB1222" s="2">
        <f t="shared" si="0"/>
        <v>5.8884365535558899E-3</v>
      </c>
      <c r="AC1222" s="2">
        <v>-2.23</v>
      </c>
      <c r="AD1222" t="s">
        <v>1096</v>
      </c>
      <c r="AE1222" t="s">
        <v>1115</v>
      </c>
      <c r="AF1222" t="s">
        <v>1152</v>
      </c>
    </row>
    <row r="1223" spans="1:32" x14ac:dyDescent="0.3">
      <c r="A1223" t="s">
        <v>1348</v>
      </c>
      <c r="B1223" t="s">
        <v>1607</v>
      </c>
      <c r="C1223" t="s">
        <v>1448</v>
      </c>
      <c r="D1223" t="s">
        <v>1359</v>
      </c>
      <c r="E1223" t="s">
        <v>1193</v>
      </c>
      <c r="F1223">
        <v>3</v>
      </c>
      <c r="G1223" t="s">
        <v>1355</v>
      </c>
      <c r="H1223" t="s">
        <v>1180</v>
      </c>
      <c r="I1223">
        <v>26</v>
      </c>
      <c r="J1223">
        <v>4</v>
      </c>
      <c r="K1223">
        <v>2010</v>
      </c>
      <c r="L1223">
        <v>116</v>
      </c>
      <c r="M1223" t="s">
        <v>1157</v>
      </c>
      <c r="N1223">
        <v>1</v>
      </c>
      <c r="O1223" t="s">
        <v>1152</v>
      </c>
      <c r="P1223" t="s">
        <v>636</v>
      </c>
      <c r="Q1223" t="s">
        <v>1588</v>
      </c>
      <c r="R1223" s="3">
        <v>26.91</v>
      </c>
      <c r="S1223" s="3">
        <v>1.65</v>
      </c>
      <c r="T1223" s="3">
        <v>9.6</v>
      </c>
      <c r="Z1223" t="s">
        <v>636</v>
      </c>
      <c r="AA1223" s="2">
        <v>1.54</v>
      </c>
      <c r="AB1223" s="2">
        <f t="shared" si="0"/>
        <v>5.8884365535558899E-3</v>
      </c>
      <c r="AC1223" s="2">
        <v>-2.23</v>
      </c>
      <c r="AD1223" t="s">
        <v>1096</v>
      </c>
      <c r="AE1223" t="s">
        <v>1115</v>
      </c>
      <c r="AF1223">
        <v>0.93770686293664951</v>
      </c>
    </row>
    <row r="1224" spans="1:32" x14ac:dyDescent="0.3">
      <c r="A1224" t="s">
        <v>1348</v>
      </c>
      <c r="B1224" t="s">
        <v>1607</v>
      </c>
      <c r="C1224" t="s">
        <v>1448</v>
      </c>
      <c r="D1224" t="s">
        <v>1359</v>
      </c>
      <c r="E1224" t="s">
        <v>1193</v>
      </c>
      <c r="F1224">
        <v>3</v>
      </c>
      <c r="G1224" t="s">
        <v>1355</v>
      </c>
      <c r="H1224" t="s">
        <v>1180</v>
      </c>
      <c r="I1224">
        <v>26</v>
      </c>
      <c r="J1224">
        <v>4</v>
      </c>
      <c r="K1224">
        <v>2010</v>
      </c>
      <c r="L1224">
        <v>116</v>
      </c>
      <c r="M1224" t="s">
        <v>1157</v>
      </c>
      <c r="N1224">
        <v>1</v>
      </c>
      <c r="O1224" t="s">
        <v>1152</v>
      </c>
      <c r="P1224" t="s">
        <v>636</v>
      </c>
      <c r="Q1224" t="s">
        <v>1588</v>
      </c>
      <c r="R1224" s="3" t="s">
        <v>1152</v>
      </c>
      <c r="S1224" s="3">
        <v>2.23</v>
      </c>
      <c r="T1224" s="3">
        <v>9.6</v>
      </c>
      <c r="Z1224" t="s">
        <v>636</v>
      </c>
      <c r="AA1224" s="2">
        <v>1.54</v>
      </c>
      <c r="AB1224" s="2">
        <f t="shared" si="0"/>
        <v>5.8884365535558899E-3</v>
      </c>
      <c r="AC1224" s="2">
        <v>-2.23</v>
      </c>
      <c r="AD1224" t="s">
        <v>1096</v>
      </c>
      <c r="AE1224" t="s">
        <v>1115</v>
      </c>
      <c r="AF1224" t="s">
        <v>1152</v>
      </c>
    </row>
    <row r="1225" spans="1:32" x14ac:dyDescent="0.3">
      <c r="A1225" t="s">
        <v>1348</v>
      </c>
      <c r="B1225" t="s">
        <v>1607</v>
      </c>
      <c r="C1225" t="s">
        <v>1448</v>
      </c>
      <c r="D1225" t="s">
        <v>1359</v>
      </c>
      <c r="E1225" t="s">
        <v>1193</v>
      </c>
      <c r="F1225">
        <v>3</v>
      </c>
      <c r="G1225" t="s">
        <v>1355</v>
      </c>
      <c r="H1225" t="s">
        <v>1180</v>
      </c>
      <c r="I1225">
        <v>26</v>
      </c>
      <c r="J1225">
        <v>4</v>
      </c>
      <c r="K1225">
        <v>2010</v>
      </c>
      <c r="L1225">
        <v>116</v>
      </c>
      <c r="M1225" t="s">
        <v>1157</v>
      </c>
      <c r="N1225">
        <v>1</v>
      </c>
      <c r="O1225" t="s">
        <v>1152</v>
      </c>
      <c r="P1225" t="s">
        <v>636</v>
      </c>
      <c r="Q1225" t="s">
        <v>1588</v>
      </c>
      <c r="R1225" s="3">
        <v>21.37</v>
      </c>
      <c r="S1225" s="3">
        <v>2.44</v>
      </c>
      <c r="T1225" s="3">
        <v>9.6</v>
      </c>
      <c r="Z1225" t="s">
        <v>636</v>
      </c>
      <c r="AA1225" s="2">
        <v>1.54</v>
      </c>
      <c r="AB1225" s="2">
        <f t="shared" si="0"/>
        <v>5.8884365535558899E-3</v>
      </c>
      <c r="AC1225" s="2">
        <v>-2.23</v>
      </c>
      <c r="AD1225" t="s">
        <v>1096</v>
      </c>
      <c r="AE1225" t="s">
        <v>1115</v>
      </c>
      <c r="AF1225">
        <v>0.65750485521051061</v>
      </c>
    </row>
    <row r="1226" spans="1:32" x14ac:dyDescent="0.3">
      <c r="A1226" t="s">
        <v>1348</v>
      </c>
      <c r="B1226" t="s">
        <v>1607</v>
      </c>
      <c r="C1226" t="s">
        <v>1448</v>
      </c>
      <c r="D1226" t="s">
        <v>1359</v>
      </c>
      <c r="E1226" t="s">
        <v>1193</v>
      </c>
      <c r="F1226">
        <v>3</v>
      </c>
      <c r="G1226" t="s">
        <v>1355</v>
      </c>
      <c r="H1226" t="s">
        <v>1180</v>
      </c>
      <c r="I1226">
        <v>26</v>
      </c>
      <c r="J1226">
        <v>4</v>
      </c>
      <c r="K1226">
        <v>2010</v>
      </c>
      <c r="L1226">
        <v>116</v>
      </c>
      <c r="M1226" t="s">
        <v>1157</v>
      </c>
      <c r="N1226">
        <v>1</v>
      </c>
      <c r="O1226" t="s">
        <v>1152</v>
      </c>
      <c r="P1226" t="s">
        <v>636</v>
      </c>
      <c r="Q1226" t="s">
        <v>1588</v>
      </c>
      <c r="R1226" s="3" t="s">
        <v>1152</v>
      </c>
      <c r="S1226" s="3">
        <v>3.06</v>
      </c>
      <c r="T1226" s="3">
        <v>9.6</v>
      </c>
      <c r="Z1226" t="s">
        <v>636</v>
      </c>
      <c r="AA1226" s="2">
        <v>1.54</v>
      </c>
      <c r="AB1226" s="2">
        <f t="shared" si="0"/>
        <v>5.8884365535558899E-3</v>
      </c>
      <c r="AC1226" s="2">
        <v>-2.23</v>
      </c>
      <c r="AD1226" t="s">
        <v>1096</v>
      </c>
      <c r="AE1226" t="s">
        <v>1115</v>
      </c>
      <c r="AF1226" t="s">
        <v>1152</v>
      </c>
    </row>
    <row r="1227" spans="1:32" x14ac:dyDescent="0.3">
      <c r="A1227" t="s">
        <v>1348</v>
      </c>
      <c r="B1227" t="s">
        <v>1607</v>
      </c>
      <c r="C1227" t="s">
        <v>1448</v>
      </c>
      <c r="D1227" t="s">
        <v>1359</v>
      </c>
      <c r="E1227" t="s">
        <v>1193</v>
      </c>
      <c r="F1227">
        <v>3</v>
      </c>
      <c r="G1227" t="s">
        <v>1355</v>
      </c>
      <c r="H1227" t="s">
        <v>1180</v>
      </c>
      <c r="I1227">
        <v>26</v>
      </c>
      <c r="J1227">
        <v>4</v>
      </c>
      <c r="K1227">
        <v>2010</v>
      </c>
      <c r="L1227">
        <v>116</v>
      </c>
      <c r="M1227" t="s">
        <v>1157</v>
      </c>
      <c r="N1227">
        <v>1</v>
      </c>
      <c r="O1227" t="s">
        <v>1152</v>
      </c>
      <c r="P1227" t="s">
        <v>636</v>
      </c>
      <c r="Q1227" t="s">
        <v>1588</v>
      </c>
      <c r="R1227" s="3">
        <v>24.69</v>
      </c>
      <c r="S1227" s="3">
        <v>2.08</v>
      </c>
      <c r="T1227" s="3">
        <v>9.6</v>
      </c>
      <c r="Z1227" t="s">
        <v>636</v>
      </c>
      <c r="AA1227" s="2">
        <v>1.54</v>
      </c>
      <c r="AB1227" s="2">
        <f t="shared" si="0"/>
        <v>5.8884365535558899E-3</v>
      </c>
      <c r="AC1227" s="2">
        <v>-2.23</v>
      </c>
      <c r="AD1227" t="s">
        <v>1096</v>
      </c>
      <c r="AE1227" t="s">
        <v>1115</v>
      </c>
      <c r="AF1227">
        <v>0.82126341849408091</v>
      </c>
    </row>
    <row r="1228" spans="1:32" x14ac:dyDescent="0.3">
      <c r="A1228" t="s">
        <v>1348</v>
      </c>
      <c r="B1228" t="s">
        <v>1607</v>
      </c>
      <c r="C1228" t="s">
        <v>1448</v>
      </c>
      <c r="D1228" t="s">
        <v>1359</v>
      </c>
      <c r="E1228" t="s">
        <v>1193</v>
      </c>
      <c r="F1228">
        <v>3</v>
      </c>
      <c r="G1228" t="s">
        <v>1355</v>
      </c>
      <c r="H1228" t="s">
        <v>1180</v>
      </c>
      <c r="I1228">
        <v>26</v>
      </c>
      <c r="J1228">
        <v>4</v>
      </c>
      <c r="K1228">
        <v>2010</v>
      </c>
      <c r="L1228">
        <v>116</v>
      </c>
      <c r="M1228" t="s">
        <v>1157</v>
      </c>
      <c r="N1228">
        <v>1</v>
      </c>
      <c r="O1228" t="s">
        <v>1152</v>
      </c>
      <c r="P1228" t="s">
        <v>636</v>
      </c>
      <c r="Q1228" t="s">
        <v>1588</v>
      </c>
      <c r="R1228" s="3">
        <v>42.72</v>
      </c>
      <c r="S1228" s="3">
        <v>2.61</v>
      </c>
      <c r="T1228" s="3">
        <v>9.6</v>
      </c>
      <c r="Z1228" t="s">
        <v>636</v>
      </c>
      <c r="AA1228" s="2">
        <v>1.54</v>
      </c>
      <c r="AB1228" s="2">
        <f t="shared" si="0"/>
        <v>5.8884365535558899E-3</v>
      </c>
      <c r="AC1228" s="2">
        <v>-2.23</v>
      </c>
      <c r="AD1228" t="s">
        <v>1096</v>
      </c>
      <c r="AE1228" t="s">
        <v>1115</v>
      </c>
      <c r="AF1228">
        <v>1.9106103049128842</v>
      </c>
    </row>
    <row r="1229" spans="1:32" x14ac:dyDescent="0.3">
      <c r="A1229" t="s">
        <v>1348</v>
      </c>
      <c r="B1229" t="s">
        <v>1607</v>
      </c>
      <c r="C1229" t="s">
        <v>1448</v>
      </c>
      <c r="D1229" t="s">
        <v>1359</v>
      </c>
      <c r="E1229" t="s">
        <v>1193</v>
      </c>
      <c r="F1229">
        <v>3</v>
      </c>
      <c r="G1229" t="s">
        <v>1355</v>
      </c>
      <c r="H1229" t="s">
        <v>1180</v>
      </c>
      <c r="I1229">
        <v>26</v>
      </c>
      <c r="J1229">
        <v>4</v>
      </c>
      <c r="K1229">
        <v>2010</v>
      </c>
      <c r="L1229">
        <v>116</v>
      </c>
      <c r="M1229" t="s">
        <v>1157</v>
      </c>
      <c r="N1229">
        <v>1</v>
      </c>
      <c r="O1229" t="s">
        <v>1152</v>
      </c>
      <c r="P1229" t="s">
        <v>636</v>
      </c>
      <c r="Q1229" t="s">
        <v>1588</v>
      </c>
      <c r="R1229" s="3">
        <v>18.88</v>
      </c>
      <c r="S1229" s="3">
        <v>2.52</v>
      </c>
      <c r="T1229" s="3">
        <v>9.6</v>
      </c>
      <c r="Z1229" t="s">
        <v>636</v>
      </c>
      <c r="AA1229" s="2">
        <v>1.54</v>
      </c>
      <c r="AB1229" s="2">
        <f t="shared" si="0"/>
        <v>5.8884365535558899E-3</v>
      </c>
      <c r="AC1229" s="2">
        <v>-2.23</v>
      </c>
      <c r="AD1229" t="s">
        <v>1096</v>
      </c>
      <c r="AE1229" t="s">
        <v>1115</v>
      </c>
      <c r="AF1229">
        <v>0.54330420274201729</v>
      </c>
    </row>
    <row r="1230" spans="1:32" x14ac:dyDescent="0.3">
      <c r="A1230" t="s">
        <v>1348</v>
      </c>
      <c r="B1230" t="s">
        <v>1607</v>
      </c>
      <c r="C1230" t="s">
        <v>1448</v>
      </c>
      <c r="D1230" t="s">
        <v>1359</v>
      </c>
      <c r="E1230" t="s">
        <v>1193</v>
      </c>
      <c r="F1230">
        <v>3</v>
      </c>
      <c r="G1230" t="s">
        <v>1355</v>
      </c>
      <c r="H1230" t="s">
        <v>1180</v>
      </c>
      <c r="I1230">
        <v>26</v>
      </c>
      <c r="J1230">
        <v>4</v>
      </c>
      <c r="K1230">
        <v>2010</v>
      </c>
      <c r="L1230">
        <v>116</v>
      </c>
      <c r="M1230" t="s">
        <v>1157</v>
      </c>
      <c r="N1230">
        <v>1</v>
      </c>
      <c r="O1230" t="s">
        <v>1152</v>
      </c>
      <c r="P1230" t="s">
        <v>636</v>
      </c>
      <c r="Q1230" t="s">
        <v>1588</v>
      </c>
      <c r="R1230" s="3">
        <v>17.68</v>
      </c>
      <c r="S1230" s="3">
        <v>2.3199999999999998</v>
      </c>
      <c r="T1230" s="3">
        <v>9.6</v>
      </c>
      <c r="Z1230" t="s">
        <v>636</v>
      </c>
      <c r="AA1230" s="2">
        <v>1.54</v>
      </c>
      <c r="AB1230" s="2">
        <f t="shared" si="0"/>
        <v>5.8884365535558899E-3</v>
      </c>
      <c r="AC1230" s="2">
        <v>-2.23</v>
      </c>
      <c r="AD1230" t="s">
        <v>1096</v>
      </c>
      <c r="AE1230" t="s">
        <v>1115</v>
      </c>
      <c r="AF1230">
        <v>0.49104656958787835</v>
      </c>
    </row>
    <row r="1231" spans="1:32" x14ac:dyDescent="0.3">
      <c r="A1231" t="s">
        <v>1348</v>
      </c>
      <c r="B1231" t="s">
        <v>1607</v>
      </c>
      <c r="C1231" t="s">
        <v>1448</v>
      </c>
      <c r="D1231" t="s">
        <v>1359</v>
      </c>
      <c r="E1231" t="s">
        <v>1193</v>
      </c>
      <c r="F1231">
        <v>3</v>
      </c>
      <c r="G1231" t="s">
        <v>1355</v>
      </c>
      <c r="H1231" t="s">
        <v>1180</v>
      </c>
      <c r="I1231">
        <v>26</v>
      </c>
      <c r="J1231">
        <v>4</v>
      </c>
      <c r="K1231">
        <v>2010</v>
      </c>
      <c r="L1231">
        <v>116</v>
      </c>
      <c r="M1231" t="s">
        <v>1157</v>
      </c>
      <c r="N1231">
        <v>1</v>
      </c>
      <c r="O1231" t="s">
        <v>1152</v>
      </c>
      <c r="P1231" t="s">
        <v>636</v>
      </c>
      <c r="Q1231" t="s">
        <v>1588</v>
      </c>
      <c r="R1231" s="3" t="s">
        <v>1152</v>
      </c>
      <c r="S1231" s="3">
        <v>2.78</v>
      </c>
      <c r="T1231" s="3">
        <v>9.6</v>
      </c>
      <c r="Z1231" t="s">
        <v>636</v>
      </c>
      <c r="AA1231" s="2">
        <v>1.54</v>
      </c>
      <c r="AB1231" s="2">
        <f t="shared" si="0"/>
        <v>5.8884365535558899E-3</v>
      </c>
      <c r="AC1231" s="2">
        <v>-2.23</v>
      </c>
      <c r="AD1231" t="s">
        <v>1096</v>
      </c>
      <c r="AE1231" t="s">
        <v>1115</v>
      </c>
      <c r="AF1231" t="s">
        <v>1152</v>
      </c>
    </row>
    <row r="1232" spans="1:32" x14ac:dyDescent="0.3">
      <c r="A1232" t="s">
        <v>1348</v>
      </c>
      <c r="B1232" t="s">
        <v>1607</v>
      </c>
      <c r="C1232" t="s">
        <v>1448</v>
      </c>
      <c r="D1232" t="s">
        <v>1359</v>
      </c>
      <c r="E1232" t="s">
        <v>1193</v>
      </c>
      <c r="F1232">
        <v>3</v>
      </c>
      <c r="G1232" t="s">
        <v>1355</v>
      </c>
      <c r="H1232" t="s">
        <v>1180</v>
      </c>
      <c r="I1232">
        <v>26</v>
      </c>
      <c r="J1232">
        <v>4</v>
      </c>
      <c r="K1232">
        <v>2010</v>
      </c>
      <c r="L1232">
        <v>116</v>
      </c>
      <c r="M1232" t="s">
        <v>1157</v>
      </c>
      <c r="N1232">
        <v>1</v>
      </c>
      <c r="O1232" t="s">
        <v>1152</v>
      </c>
      <c r="P1232" t="s">
        <v>636</v>
      </c>
      <c r="Q1232" t="s">
        <v>1588</v>
      </c>
      <c r="R1232" s="3" t="s">
        <v>1152</v>
      </c>
      <c r="S1232" s="3">
        <v>2.95</v>
      </c>
      <c r="T1232" s="3">
        <v>9.6</v>
      </c>
      <c r="Y1232" t="s">
        <v>1589</v>
      </c>
      <c r="Z1232" t="s">
        <v>636</v>
      </c>
      <c r="AA1232" s="2">
        <v>1.54</v>
      </c>
      <c r="AB1232" s="2">
        <f t="shared" si="0"/>
        <v>5.8884365535558899E-3</v>
      </c>
      <c r="AC1232" s="2">
        <v>-2.23</v>
      </c>
      <c r="AD1232" t="s">
        <v>1096</v>
      </c>
      <c r="AE1232" t="s">
        <v>1115</v>
      </c>
      <c r="AF1232" t="s">
        <v>1152</v>
      </c>
    </row>
    <row r="1233" spans="1:32" x14ac:dyDescent="0.3">
      <c r="A1233" t="s">
        <v>1348</v>
      </c>
      <c r="B1233" t="s">
        <v>1607</v>
      </c>
      <c r="C1233" t="s">
        <v>1448</v>
      </c>
      <c r="D1233" t="s">
        <v>1359</v>
      </c>
      <c r="E1233" t="s">
        <v>1193</v>
      </c>
      <c r="F1233">
        <v>3</v>
      </c>
      <c r="G1233" t="s">
        <v>1355</v>
      </c>
      <c r="H1233" t="s">
        <v>1180</v>
      </c>
      <c r="I1233">
        <v>26</v>
      </c>
      <c r="J1233">
        <v>4</v>
      </c>
      <c r="K1233">
        <v>2010</v>
      </c>
      <c r="L1233">
        <v>116</v>
      </c>
      <c r="M1233" t="s">
        <v>1157</v>
      </c>
      <c r="N1233">
        <v>1</v>
      </c>
      <c r="O1233" t="s">
        <v>1152</v>
      </c>
      <c r="P1233" t="s">
        <v>636</v>
      </c>
      <c r="Q1233" t="s">
        <v>1588</v>
      </c>
      <c r="R1233" s="3">
        <v>22.97</v>
      </c>
      <c r="S1233" s="3">
        <v>1.48</v>
      </c>
      <c r="T1233" s="3">
        <v>9.6</v>
      </c>
      <c r="Z1233" t="s">
        <v>636</v>
      </c>
      <c r="AA1233" s="2">
        <v>1.54</v>
      </c>
      <c r="AB1233" s="2">
        <f t="shared" si="0"/>
        <v>5.8884365535558899E-3</v>
      </c>
      <c r="AC1233" s="2">
        <v>-2.23</v>
      </c>
      <c r="AD1233" t="s">
        <v>1096</v>
      </c>
      <c r="AE1233" t="s">
        <v>1115</v>
      </c>
      <c r="AF1233">
        <v>0.73483178371482083</v>
      </c>
    </row>
    <row r="1234" spans="1:32" x14ac:dyDescent="0.3">
      <c r="A1234" t="s">
        <v>1348</v>
      </c>
      <c r="B1234" t="s">
        <v>1607</v>
      </c>
      <c r="C1234" t="s">
        <v>1448</v>
      </c>
      <c r="D1234" t="s">
        <v>1359</v>
      </c>
      <c r="E1234" t="s">
        <v>1193</v>
      </c>
      <c r="F1234">
        <v>3</v>
      </c>
      <c r="G1234" t="s">
        <v>1355</v>
      </c>
      <c r="H1234" t="s">
        <v>1180</v>
      </c>
      <c r="I1234">
        <v>26</v>
      </c>
      <c r="J1234">
        <v>4</v>
      </c>
      <c r="K1234">
        <v>2010</v>
      </c>
      <c r="L1234">
        <v>116</v>
      </c>
      <c r="M1234" t="s">
        <v>1157</v>
      </c>
      <c r="N1234">
        <v>1</v>
      </c>
      <c r="O1234" t="s">
        <v>1152</v>
      </c>
      <c r="P1234" t="s">
        <v>636</v>
      </c>
      <c r="Q1234" t="s">
        <v>1588</v>
      </c>
      <c r="R1234" s="3">
        <v>19.8</v>
      </c>
      <c r="S1234" s="3">
        <v>1.76</v>
      </c>
      <c r="T1234" s="3">
        <v>9.6</v>
      </c>
      <c r="Z1234" t="s">
        <v>636</v>
      </c>
      <c r="AA1234" s="2">
        <v>1.54</v>
      </c>
      <c r="AB1234" s="2">
        <f t="shared" si="0"/>
        <v>5.8884365535558899E-3</v>
      </c>
      <c r="AC1234" s="2">
        <v>-2.23</v>
      </c>
      <c r="AD1234" t="s">
        <v>1096</v>
      </c>
      <c r="AE1234" t="s">
        <v>1115</v>
      </c>
      <c r="AF1234">
        <v>0.58460751390450194</v>
      </c>
    </row>
    <row r="1235" spans="1:32" x14ac:dyDescent="0.3">
      <c r="A1235" t="s">
        <v>1348</v>
      </c>
      <c r="B1235" t="s">
        <v>1608</v>
      </c>
      <c r="C1235" t="s">
        <v>1222</v>
      </c>
      <c r="D1235" t="s">
        <v>1359</v>
      </c>
      <c r="E1235" t="s">
        <v>1193</v>
      </c>
      <c r="F1235">
        <v>3</v>
      </c>
      <c r="G1235" t="s">
        <v>1355</v>
      </c>
      <c r="H1235">
        <v>40060</v>
      </c>
      <c r="I1235">
        <v>9</v>
      </c>
      <c r="J1235">
        <v>4</v>
      </c>
      <c r="K1235">
        <v>2009</v>
      </c>
      <c r="L1235">
        <v>99</v>
      </c>
      <c r="M1235" t="s">
        <v>1157</v>
      </c>
      <c r="N1235">
        <v>1</v>
      </c>
      <c r="O1235" t="s">
        <v>1152</v>
      </c>
      <c r="P1235" t="s">
        <v>636</v>
      </c>
      <c r="Q1235" t="s">
        <v>1588</v>
      </c>
      <c r="R1235" s="3" t="s">
        <v>1152</v>
      </c>
      <c r="S1235" s="3">
        <v>2.11</v>
      </c>
      <c r="T1235" s="3">
        <v>0.76190500000000005</v>
      </c>
      <c r="Z1235" t="s">
        <v>636</v>
      </c>
      <c r="AA1235" s="2">
        <v>1.54</v>
      </c>
      <c r="AB1235" s="2">
        <f t="shared" si="0"/>
        <v>5.8884365535558899E-3</v>
      </c>
      <c r="AC1235" s="2">
        <v>-2.23</v>
      </c>
      <c r="AD1235" t="s">
        <v>1096</v>
      </c>
      <c r="AE1235" t="s">
        <v>1115</v>
      </c>
      <c r="AF1235" t="s">
        <v>1152</v>
      </c>
    </row>
    <row r="1236" spans="1:32" x14ac:dyDescent="0.3">
      <c r="A1236" t="s">
        <v>1348</v>
      </c>
      <c r="B1236" t="s">
        <v>1609</v>
      </c>
      <c r="C1236" t="s">
        <v>1374</v>
      </c>
      <c r="D1236" t="s">
        <v>1359</v>
      </c>
      <c r="E1236" t="s">
        <v>1193</v>
      </c>
      <c r="F1236">
        <v>3</v>
      </c>
      <c r="G1236" t="s">
        <v>1355</v>
      </c>
      <c r="H1236" t="s">
        <v>1375</v>
      </c>
      <c r="I1236">
        <v>28</v>
      </c>
      <c r="J1236">
        <v>4</v>
      </c>
      <c r="K1236">
        <v>2008</v>
      </c>
      <c r="L1236">
        <v>119</v>
      </c>
      <c r="M1236" t="s">
        <v>1157</v>
      </c>
      <c r="N1236">
        <v>1</v>
      </c>
      <c r="O1236" t="s">
        <v>1152</v>
      </c>
      <c r="P1236" t="s">
        <v>636</v>
      </c>
      <c r="Q1236" t="s">
        <v>1588</v>
      </c>
      <c r="R1236" s="3">
        <v>32.020000000000003</v>
      </c>
      <c r="S1236" s="3">
        <v>3.6</v>
      </c>
      <c r="T1236" s="3">
        <v>17.323309999999999</v>
      </c>
      <c r="Y1236" t="s">
        <v>1589</v>
      </c>
      <c r="Z1236" t="s">
        <v>636</v>
      </c>
      <c r="AA1236" s="2">
        <v>1.54</v>
      </c>
      <c r="AB1236" s="2">
        <f t="shared" si="0"/>
        <v>5.8884365535558899E-3</v>
      </c>
      <c r="AC1236" s="2">
        <v>-2.23</v>
      </c>
      <c r="AD1236" t="s">
        <v>1096</v>
      </c>
      <c r="AE1236" t="s">
        <v>1115</v>
      </c>
      <c r="AF1236">
        <v>1.2256002601638805</v>
      </c>
    </row>
    <row r="1237" spans="1:32" x14ac:dyDescent="0.3">
      <c r="A1237" t="s">
        <v>1348</v>
      </c>
      <c r="B1237" t="s">
        <v>1609</v>
      </c>
      <c r="C1237" t="s">
        <v>1374</v>
      </c>
      <c r="D1237" t="s">
        <v>1359</v>
      </c>
      <c r="E1237" t="s">
        <v>1193</v>
      </c>
      <c r="F1237">
        <v>3</v>
      </c>
      <c r="G1237" t="s">
        <v>1355</v>
      </c>
      <c r="H1237" t="s">
        <v>1375</v>
      </c>
      <c r="I1237">
        <v>28</v>
      </c>
      <c r="J1237">
        <v>4</v>
      </c>
      <c r="K1237">
        <v>2008</v>
      </c>
      <c r="L1237">
        <v>119</v>
      </c>
      <c r="M1237" t="s">
        <v>1157</v>
      </c>
      <c r="N1237">
        <v>1</v>
      </c>
      <c r="O1237" t="s">
        <v>1152</v>
      </c>
      <c r="P1237" t="s">
        <v>636</v>
      </c>
      <c r="Q1237" t="s">
        <v>1588</v>
      </c>
      <c r="R1237" s="3" t="s">
        <v>1152</v>
      </c>
      <c r="S1237" s="3">
        <v>3.38</v>
      </c>
      <c r="T1237" s="3">
        <v>17.323309999999999</v>
      </c>
      <c r="Y1237" t="s">
        <v>1589</v>
      </c>
      <c r="Z1237" t="s">
        <v>636</v>
      </c>
      <c r="AA1237" s="2">
        <v>1.54</v>
      </c>
      <c r="AB1237" s="2">
        <f t="shared" si="0"/>
        <v>5.8884365535558899E-3</v>
      </c>
      <c r="AC1237" s="2">
        <v>-2.23</v>
      </c>
      <c r="AD1237" t="s">
        <v>1096</v>
      </c>
      <c r="AE1237" t="s">
        <v>1115</v>
      </c>
      <c r="AF1237" t="s">
        <v>1152</v>
      </c>
    </row>
    <row r="1238" spans="1:32" x14ac:dyDescent="0.3">
      <c r="A1238" t="s">
        <v>1348</v>
      </c>
      <c r="B1238" t="s">
        <v>1609</v>
      </c>
      <c r="C1238" t="s">
        <v>1374</v>
      </c>
      <c r="D1238" t="s">
        <v>1359</v>
      </c>
      <c r="E1238" t="s">
        <v>1193</v>
      </c>
      <c r="F1238">
        <v>3</v>
      </c>
      <c r="G1238" t="s">
        <v>1355</v>
      </c>
      <c r="H1238" t="s">
        <v>1375</v>
      </c>
      <c r="I1238">
        <v>28</v>
      </c>
      <c r="J1238">
        <v>4</v>
      </c>
      <c r="K1238">
        <v>2008</v>
      </c>
      <c r="L1238">
        <v>119</v>
      </c>
      <c r="M1238" t="s">
        <v>1157</v>
      </c>
      <c r="N1238">
        <v>1</v>
      </c>
      <c r="O1238" t="s">
        <v>1152</v>
      </c>
      <c r="P1238" t="s">
        <v>636</v>
      </c>
      <c r="Q1238" t="s">
        <v>1588</v>
      </c>
      <c r="R1238" s="3" t="s">
        <v>1152</v>
      </c>
      <c r="S1238" s="3">
        <v>2.98</v>
      </c>
      <c r="T1238" s="3">
        <v>17.323309999999999</v>
      </c>
      <c r="Y1238" t="s">
        <v>1589</v>
      </c>
      <c r="Z1238" t="s">
        <v>636</v>
      </c>
      <c r="AA1238" s="2">
        <v>1.54</v>
      </c>
      <c r="AB1238" s="2">
        <f t="shared" si="0"/>
        <v>5.8884365535558899E-3</v>
      </c>
      <c r="AC1238" s="2">
        <v>-2.23</v>
      </c>
      <c r="AD1238" t="s">
        <v>1096</v>
      </c>
      <c r="AE1238" t="s">
        <v>1115</v>
      </c>
      <c r="AF1238" t="s">
        <v>1152</v>
      </c>
    </row>
    <row r="1239" spans="1:32" x14ac:dyDescent="0.3">
      <c r="A1239" t="s">
        <v>1348</v>
      </c>
      <c r="B1239" t="s">
        <v>1609</v>
      </c>
      <c r="C1239" t="s">
        <v>1374</v>
      </c>
      <c r="D1239" t="s">
        <v>1359</v>
      </c>
      <c r="E1239" t="s">
        <v>1193</v>
      </c>
      <c r="F1239">
        <v>3</v>
      </c>
      <c r="G1239" t="s">
        <v>1355</v>
      </c>
      <c r="H1239" t="s">
        <v>1375</v>
      </c>
      <c r="I1239">
        <v>28</v>
      </c>
      <c r="J1239">
        <v>4</v>
      </c>
      <c r="K1239">
        <v>2008</v>
      </c>
      <c r="L1239">
        <v>119</v>
      </c>
      <c r="M1239" t="s">
        <v>1157</v>
      </c>
      <c r="N1239">
        <v>1</v>
      </c>
      <c r="O1239" t="s">
        <v>1152</v>
      </c>
      <c r="P1239" t="s">
        <v>636</v>
      </c>
      <c r="Q1239" t="s">
        <v>1588</v>
      </c>
      <c r="R1239" s="3" t="s">
        <v>1152</v>
      </c>
      <c r="S1239" s="3">
        <v>2.71</v>
      </c>
      <c r="T1239" s="3">
        <v>17.323309999999999</v>
      </c>
      <c r="Z1239" t="s">
        <v>636</v>
      </c>
      <c r="AA1239" s="2">
        <v>1.54</v>
      </c>
      <c r="AB1239" s="2">
        <f t="shared" si="0"/>
        <v>5.8884365535558899E-3</v>
      </c>
      <c r="AC1239" s="2">
        <v>-2.23</v>
      </c>
      <c r="AD1239" t="s">
        <v>1096</v>
      </c>
      <c r="AE1239" t="s">
        <v>1115</v>
      </c>
      <c r="AF1239" t="s">
        <v>1152</v>
      </c>
    </row>
    <row r="1240" spans="1:32" x14ac:dyDescent="0.3">
      <c r="A1240" t="s">
        <v>1348</v>
      </c>
      <c r="B1240" t="s">
        <v>1609</v>
      </c>
      <c r="C1240" t="s">
        <v>1374</v>
      </c>
      <c r="D1240" t="s">
        <v>1359</v>
      </c>
      <c r="E1240" t="s">
        <v>1193</v>
      </c>
      <c r="F1240">
        <v>3</v>
      </c>
      <c r="G1240" t="s">
        <v>1355</v>
      </c>
      <c r="H1240" t="s">
        <v>1375</v>
      </c>
      <c r="I1240">
        <v>28</v>
      </c>
      <c r="J1240">
        <v>4</v>
      </c>
      <c r="K1240">
        <v>2008</v>
      </c>
      <c r="L1240">
        <v>119</v>
      </c>
      <c r="M1240" t="s">
        <v>1157</v>
      </c>
      <c r="N1240">
        <v>1</v>
      </c>
      <c r="O1240" t="s">
        <v>1152</v>
      </c>
      <c r="P1240" t="s">
        <v>636</v>
      </c>
      <c r="Q1240" t="s">
        <v>1588</v>
      </c>
      <c r="R1240" s="3" t="s">
        <v>1152</v>
      </c>
      <c r="S1240" s="3">
        <v>1.63</v>
      </c>
      <c r="T1240" s="3">
        <v>17.323309999999999</v>
      </c>
      <c r="Z1240" t="s">
        <v>636</v>
      </c>
      <c r="AA1240" s="2">
        <v>1.54</v>
      </c>
      <c r="AB1240" s="2">
        <f t="shared" si="0"/>
        <v>5.8884365535558899E-3</v>
      </c>
      <c r="AC1240" s="2">
        <v>-2.23</v>
      </c>
      <c r="AD1240" t="s">
        <v>1096</v>
      </c>
      <c r="AE1240" t="s">
        <v>1115</v>
      </c>
      <c r="AF1240" t="s">
        <v>1152</v>
      </c>
    </row>
    <row r="1241" spans="1:32" x14ac:dyDescent="0.3">
      <c r="A1241" t="s">
        <v>1348</v>
      </c>
      <c r="B1241" t="s">
        <v>1609</v>
      </c>
      <c r="C1241" t="s">
        <v>1374</v>
      </c>
      <c r="D1241" t="s">
        <v>1359</v>
      </c>
      <c r="E1241" t="s">
        <v>1193</v>
      </c>
      <c r="F1241">
        <v>3</v>
      </c>
      <c r="G1241" t="s">
        <v>1355</v>
      </c>
      <c r="H1241" t="s">
        <v>1375</v>
      </c>
      <c r="I1241">
        <v>28</v>
      </c>
      <c r="J1241">
        <v>4</v>
      </c>
      <c r="K1241">
        <v>2008</v>
      </c>
      <c r="L1241">
        <v>119</v>
      </c>
      <c r="M1241" t="s">
        <v>1157</v>
      </c>
      <c r="N1241">
        <v>1</v>
      </c>
      <c r="O1241" t="s">
        <v>1152</v>
      </c>
      <c r="P1241" t="s">
        <v>636</v>
      </c>
      <c r="Q1241" t="s">
        <v>1588</v>
      </c>
      <c r="R1241" s="3" t="s">
        <v>1152</v>
      </c>
      <c r="S1241" s="3">
        <v>3.49</v>
      </c>
      <c r="T1241" s="3">
        <v>17.323309999999999</v>
      </c>
      <c r="Y1241" t="s">
        <v>1589</v>
      </c>
      <c r="Z1241" t="s">
        <v>636</v>
      </c>
      <c r="AA1241" s="2">
        <v>1.54</v>
      </c>
      <c r="AB1241" s="2">
        <f t="shared" si="0"/>
        <v>5.8884365535558899E-3</v>
      </c>
      <c r="AC1241" s="2">
        <v>-2.23</v>
      </c>
      <c r="AD1241" t="s">
        <v>1096</v>
      </c>
      <c r="AE1241" t="s">
        <v>1115</v>
      </c>
      <c r="AF1241" t="s">
        <v>1152</v>
      </c>
    </row>
    <row r="1242" spans="1:32" x14ac:dyDescent="0.3">
      <c r="A1242" t="s">
        <v>1348</v>
      </c>
      <c r="B1242" t="s">
        <v>1609</v>
      </c>
      <c r="C1242" t="s">
        <v>1374</v>
      </c>
      <c r="D1242" t="s">
        <v>1359</v>
      </c>
      <c r="E1242" t="s">
        <v>1193</v>
      </c>
      <c r="F1242">
        <v>3</v>
      </c>
      <c r="G1242" t="s">
        <v>1355</v>
      </c>
      <c r="H1242" t="s">
        <v>1375</v>
      </c>
      <c r="I1242">
        <v>28</v>
      </c>
      <c r="J1242">
        <v>4</v>
      </c>
      <c r="K1242">
        <v>2008</v>
      </c>
      <c r="L1242">
        <v>119</v>
      </c>
      <c r="M1242" t="s">
        <v>1157</v>
      </c>
      <c r="N1242">
        <v>1</v>
      </c>
      <c r="O1242" t="s">
        <v>1152</v>
      </c>
      <c r="P1242" t="s">
        <v>636</v>
      </c>
      <c r="Q1242" t="s">
        <v>1588</v>
      </c>
      <c r="R1242" s="3" t="s">
        <v>1152</v>
      </c>
      <c r="S1242" s="3">
        <v>2.41</v>
      </c>
      <c r="T1242" s="3">
        <v>17.323309999999999</v>
      </c>
      <c r="Z1242" t="s">
        <v>636</v>
      </c>
      <c r="AA1242" s="2">
        <v>1.54</v>
      </c>
      <c r="AB1242" s="2">
        <f t="shared" si="0"/>
        <v>5.8884365535558899E-3</v>
      </c>
      <c r="AC1242" s="2">
        <v>-2.23</v>
      </c>
      <c r="AD1242" t="s">
        <v>1096</v>
      </c>
      <c r="AE1242" t="s">
        <v>1115</v>
      </c>
      <c r="AF1242" t="s">
        <v>1152</v>
      </c>
    </row>
    <row r="1243" spans="1:32" x14ac:dyDescent="0.3">
      <c r="A1243" t="s">
        <v>1348</v>
      </c>
      <c r="B1243" t="s">
        <v>1609</v>
      </c>
      <c r="C1243" t="s">
        <v>1374</v>
      </c>
      <c r="D1243" t="s">
        <v>1359</v>
      </c>
      <c r="E1243" t="s">
        <v>1193</v>
      </c>
      <c r="F1243">
        <v>3</v>
      </c>
      <c r="G1243" t="s">
        <v>1355</v>
      </c>
      <c r="H1243" t="s">
        <v>1375</v>
      </c>
      <c r="I1243">
        <v>28</v>
      </c>
      <c r="J1243">
        <v>4</v>
      </c>
      <c r="K1243">
        <v>2008</v>
      </c>
      <c r="L1243">
        <v>119</v>
      </c>
      <c r="M1243" t="s">
        <v>1157</v>
      </c>
      <c r="N1243">
        <v>1</v>
      </c>
      <c r="O1243" t="s">
        <v>1152</v>
      </c>
      <c r="P1243" t="s">
        <v>636</v>
      </c>
      <c r="Q1243" t="s">
        <v>1588</v>
      </c>
      <c r="R1243" s="3">
        <v>23.26</v>
      </c>
      <c r="S1243" s="3">
        <v>2.17</v>
      </c>
      <c r="T1243" s="3">
        <v>17.323309999999999</v>
      </c>
      <c r="Z1243" t="s">
        <v>636</v>
      </c>
      <c r="AA1243" s="2">
        <v>1.54</v>
      </c>
      <c r="AB1243" s="2">
        <f t="shared" si="0"/>
        <v>5.8884365535558899E-3</v>
      </c>
      <c r="AC1243" s="2">
        <v>-2.23</v>
      </c>
      <c r="AD1243" t="s">
        <v>1096</v>
      </c>
      <c r="AE1243" t="s">
        <v>1115</v>
      </c>
      <c r="AF1243">
        <v>0.74916754352716797</v>
      </c>
    </row>
    <row r="1244" spans="1:32" x14ac:dyDescent="0.3">
      <c r="A1244" t="s">
        <v>1348</v>
      </c>
      <c r="B1244" t="s">
        <v>1609</v>
      </c>
      <c r="C1244" t="s">
        <v>1374</v>
      </c>
      <c r="D1244" t="s">
        <v>1359</v>
      </c>
      <c r="E1244" t="s">
        <v>1193</v>
      </c>
      <c r="F1244">
        <v>3</v>
      </c>
      <c r="G1244" t="s">
        <v>1355</v>
      </c>
      <c r="H1244" t="s">
        <v>1375</v>
      </c>
      <c r="I1244">
        <v>28</v>
      </c>
      <c r="J1244">
        <v>4</v>
      </c>
      <c r="K1244">
        <v>2008</v>
      </c>
      <c r="L1244">
        <v>119</v>
      </c>
      <c r="M1244" t="s">
        <v>1157</v>
      </c>
      <c r="N1244">
        <v>1</v>
      </c>
      <c r="O1244" t="s">
        <v>1152</v>
      </c>
      <c r="P1244" t="s">
        <v>636</v>
      </c>
      <c r="Q1244" t="s">
        <v>1588</v>
      </c>
      <c r="R1244" s="3">
        <v>33.049999999999997</v>
      </c>
      <c r="S1244" s="3">
        <v>2.82</v>
      </c>
      <c r="T1244" s="3">
        <v>17.323309999999999</v>
      </c>
      <c r="Y1244" t="s">
        <v>1589</v>
      </c>
      <c r="Z1244" t="s">
        <v>636</v>
      </c>
      <c r="AA1244" s="2">
        <v>1.54</v>
      </c>
      <c r="AB1244" s="2">
        <f t="shared" si="0"/>
        <v>5.8884365535558899E-3</v>
      </c>
      <c r="AC1244" s="2">
        <v>-2.23</v>
      </c>
      <c r="AD1244" t="s">
        <v>1096</v>
      </c>
      <c r="AE1244" t="s">
        <v>1115</v>
      </c>
      <c r="AF1244">
        <v>1.2868385252313053</v>
      </c>
    </row>
    <row r="1245" spans="1:32" x14ac:dyDescent="0.3">
      <c r="A1245" t="s">
        <v>1348</v>
      </c>
      <c r="B1245" t="s">
        <v>1609</v>
      </c>
      <c r="C1245" t="s">
        <v>1374</v>
      </c>
      <c r="D1245" t="s">
        <v>1359</v>
      </c>
      <c r="E1245" t="s">
        <v>1193</v>
      </c>
      <c r="F1245">
        <v>3</v>
      </c>
      <c r="G1245" t="s">
        <v>1355</v>
      </c>
      <c r="H1245" t="s">
        <v>1375</v>
      </c>
      <c r="I1245">
        <v>28</v>
      </c>
      <c r="J1245">
        <v>4</v>
      </c>
      <c r="K1245">
        <v>2008</v>
      </c>
      <c r="L1245">
        <v>119</v>
      </c>
      <c r="M1245" t="s">
        <v>1157</v>
      </c>
      <c r="N1245">
        <v>1</v>
      </c>
      <c r="O1245" t="s">
        <v>1152</v>
      </c>
      <c r="P1245" t="s">
        <v>636</v>
      </c>
      <c r="Q1245" t="s">
        <v>1588</v>
      </c>
      <c r="R1245" s="3" t="s">
        <v>1152</v>
      </c>
      <c r="S1245" s="3">
        <v>2.35</v>
      </c>
      <c r="T1245" s="3">
        <v>17.323309999999999</v>
      </c>
      <c r="Z1245" t="s">
        <v>636</v>
      </c>
      <c r="AA1245" s="2">
        <v>1.54</v>
      </c>
      <c r="AB1245" s="2">
        <f t="shared" si="0"/>
        <v>5.8884365535558899E-3</v>
      </c>
      <c r="AC1245" s="2">
        <v>-2.23</v>
      </c>
      <c r="AD1245" t="s">
        <v>1096</v>
      </c>
      <c r="AE1245" t="s">
        <v>1115</v>
      </c>
      <c r="AF1245" t="s">
        <v>1152</v>
      </c>
    </row>
    <row r="1246" spans="1:32" x14ac:dyDescent="0.3">
      <c r="A1246" t="s">
        <v>1348</v>
      </c>
      <c r="B1246" t="s">
        <v>1609</v>
      </c>
      <c r="C1246" t="s">
        <v>1374</v>
      </c>
      <c r="D1246" t="s">
        <v>1359</v>
      </c>
      <c r="E1246" t="s">
        <v>1193</v>
      </c>
      <c r="F1246">
        <v>3</v>
      </c>
      <c r="G1246" t="s">
        <v>1355</v>
      </c>
      <c r="H1246" t="s">
        <v>1375</v>
      </c>
      <c r="I1246">
        <v>28</v>
      </c>
      <c r="J1246">
        <v>4</v>
      </c>
      <c r="K1246">
        <v>2008</v>
      </c>
      <c r="L1246">
        <v>119</v>
      </c>
      <c r="M1246" t="s">
        <v>1157</v>
      </c>
      <c r="N1246">
        <v>1</v>
      </c>
      <c r="O1246" t="s">
        <v>1152</v>
      </c>
      <c r="P1246" t="s">
        <v>636</v>
      </c>
      <c r="Q1246" t="s">
        <v>1588</v>
      </c>
      <c r="R1246" s="3" t="s">
        <v>1152</v>
      </c>
      <c r="S1246" s="3">
        <v>2.5099999999999998</v>
      </c>
      <c r="T1246" s="3">
        <v>17.323309999999999</v>
      </c>
      <c r="Z1246" t="s">
        <v>636</v>
      </c>
      <c r="AA1246" s="2">
        <v>1.54</v>
      </c>
      <c r="AB1246" s="2">
        <f t="shared" si="0"/>
        <v>5.8884365535558899E-3</v>
      </c>
      <c r="AC1246" s="2">
        <v>-2.23</v>
      </c>
      <c r="AD1246" t="s">
        <v>1096</v>
      </c>
      <c r="AE1246" t="s">
        <v>1115</v>
      </c>
      <c r="AF1246" t="s">
        <v>1152</v>
      </c>
    </row>
    <row r="1247" spans="1:32" x14ac:dyDescent="0.3">
      <c r="A1247" t="s">
        <v>1348</v>
      </c>
      <c r="B1247" t="s">
        <v>1610</v>
      </c>
      <c r="C1247" t="s">
        <v>1226</v>
      </c>
      <c r="D1247" t="s">
        <v>1359</v>
      </c>
      <c r="E1247" t="s">
        <v>1193</v>
      </c>
      <c r="F1247">
        <v>3</v>
      </c>
      <c r="G1247" t="s">
        <v>1355</v>
      </c>
      <c r="H1247">
        <v>39420</v>
      </c>
      <c r="I1247">
        <v>12</v>
      </c>
      <c r="J1247">
        <v>4</v>
      </c>
      <c r="K1247">
        <v>2007</v>
      </c>
      <c r="L1247">
        <v>102</v>
      </c>
      <c r="M1247" t="s">
        <v>1157</v>
      </c>
      <c r="N1247">
        <v>1</v>
      </c>
      <c r="O1247" t="s">
        <v>1152</v>
      </c>
      <c r="P1247" t="s">
        <v>636</v>
      </c>
      <c r="Q1247" t="s">
        <v>1588</v>
      </c>
      <c r="R1247" s="3" t="s">
        <v>1152</v>
      </c>
      <c r="S1247" s="3">
        <v>1.2</v>
      </c>
      <c r="T1247" s="3">
        <v>0.8</v>
      </c>
      <c r="Y1247" t="s">
        <v>1589</v>
      </c>
      <c r="Z1247" t="s">
        <v>636</v>
      </c>
      <c r="AA1247" s="2">
        <v>1.54</v>
      </c>
      <c r="AB1247" s="2">
        <f t="shared" si="0"/>
        <v>5.8884365535558899E-3</v>
      </c>
      <c r="AC1247" s="2">
        <v>-2.23</v>
      </c>
      <c r="AD1247" t="s">
        <v>1096</v>
      </c>
      <c r="AE1247" t="s">
        <v>1115</v>
      </c>
      <c r="AF1247" t="s">
        <v>1152</v>
      </c>
    </row>
    <row r="1248" spans="1:32" x14ac:dyDescent="0.3">
      <c r="A1248" t="s">
        <v>1348</v>
      </c>
      <c r="B1248" t="s">
        <v>1611</v>
      </c>
      <c r="C1248" t="s">
        <v>1378</v>
      </c>
      <c r="D1248" t="s">
        <v>1234</v>
      </c>
      <c r="E1248" t="s">
        <v>1235</v>
      </c>
      <c r="F1248">
        <v>2</v>
      </c>
      <c r="G1248" t="s">
        <v>1351</v>
      </c>
      <c r="H1248">
        <v>43500</v>
      </c>
      <c r="I1248">
        <v>2</v>
      </c>
      <c r="J1248">
        <v>4</v>
      </c>
      <c r="K1248">
        <v>2019</v>
      </c>
      <c r="L1248">
        <v>92</v>
      </c>
      <c r="M1248" t="s">
        <v>1157</v>
      </c>
      <c r="N1248">
        <v>1</v>
      </c>
      <c r="O1248">
        <v>10.573695949999999</v>
      </c>
      <c r="P1248" t="s">
        <v>636</v>
      </c>
      <c r="Q1248" t="s">
        <v>1588</v>
      </c>
      <c r="R1248" s="3">
        <v>38.799999999999997</v>
      </c>
      <c r="S1248" s="3">
        <v>3.34</v>
      </c>
      <c r="T1248" s="3">
        <v>7.2</v>
      </c>
      <c r="Y1248" t="s">
        <v>1589</v>
      </c>
      <c r="Z1248" t="s">
        <v>636</v>
      </c>
      <c r="AA1248" s="2">
        <v>1.54</v>
      </c>
      <c r="AB1248" s="2">
        <f t="shared" si="0"/>
        <v>5.8884365535558899E-3</v>
      </c>
      <c r="AC1248" s="2">
        <v>-2.23</v>
      </c>
      <c r="AD1248" t="s">
        <v>1096</v>
      </c>
      <c r="AE1248" t="s">
        <v>1115</v>
      </c>
      <c r="AF1248">
        <v>1.6474068118603318</v>
      </c>
    </row>
    <row r="1249" spans="1:32" x14ac:dyDescent="0.3">
      <c r="A1249" t="s">
        <v>1348</v>
      </c>
      <c r="B1249" t="s">
        <v>1611</v>
      </c>
      <c r="C1249" t="s">
        <v>1378</v>
      </c>
      <c r="D1249" t="s">
        <v>1234</v>
      </c>
      <c r="E1249" t="s">
        <v>1235</v>
      </c>
      <c r="F1249">
        <v>2</v>
      </c>
      <c r="G1249" t="s">
        <v>1355</v>
      </c>
      <c r="H1249">
        <v>43500</v>
      </c>
      <c r="I1249">
        <v>2</v>
      </c>
      <c r="J1249">
        <v>4</v>
      </c>
      <c r="K1249">
        <v>2019</v>
      </c>
      <c r="L1249">
        <v>92</v>
      </c>
      <c r="M1249" t="s">
        <v>1157</v>
      </c>
      <c r="N1249">
        <v>1</v>
      </c>
      <c r="O1249">
        <v>10.573695949999999</v>
      </c>
      <c r="P1249" t="s">
        <v>636</v>
      </c>
      <c r="Q1249" t="s">
        <v>1588</v>
      </c>
      <c r="R1249" s="3" t="s">
        <v>1152</v>
      </c>
      <c r="S1249" s="3">
        <v>2.14</v>
      </c>
      <c r="T1249" s="3">
        <v>7.2</v>
      </c>
      <c r="Z1249" t="s">
        <v>636</v>
      </c>
      <c r="AA1249" s="2">
        <v>1.54</v>
      </c>
      <c r="AB1249" s="2">
        <f t="shared" si="0"/>
        <v>5.8884365535558899E-3</v>
      </c>
      <c r="AC1249" s="2">
        <v>-2.23</v>
      </c>
      <c r="AD1249" t="s">
        <v>1096</v>
      </c>
      <c r="AE1249" t="s">
        <v>1115</v>
      </c>
      <c r="AF1249" t="s">
        <v>1152</v>
      </c>
    </row>
    <row r="1250" spans="1:32" x14ac:dyDescent="0.3">
      <c r="A1250" t="s">
        <v>1348</v>
      </c>
      <c r="B1250" t="s">
        <v>1611</v>
      </c>
      <c r="C1250" t="s">
        <v>1378</v>
      </c>
      <c r="D1250" t="s">
        <v>1234</v>
      </c>
      <c r="E1250" t="s">
        <v>1235</v>
      </c>
      <c r="F1250">
        <v>2</v>
      </c>
      <c r="G1250" t="s">
        <v>1355</v>
      </c>
      <c r="H1250">
        <v>43500</v>
      </c>
      <c r="I1250">
        <v>2</v>
      </c>
      <c r="J1250">
        <v>4</v>
      </c>
      <c r="K1250">
        <v>2019</v>
      </c>
      <c r="L1250">
        <v>92</v>
      </c>
      <c r="M1250" t="s">
        <v>1157</v>
      </c>
      <c r="N1250">
        <v>1</v>
      </c>
      <c r="O1250">
        <v>10.573695949999999</v>
      </c>
      <c r="P1250" t="s">
        <v>636</v>
      </c>
      <c r="Q1250" t="s">
        <v>1588</v>
      </c>
      <c r="R1250" s="3" t="s">
        <v>1152</v>
      </c>
      <c r="S1250" s="3">
        <v>2.4900000000000002</v>
      </c>
      <c r="T1250" s="3">
        <v>7.2</v>
      </c>
      <c r="Z1250" t="s">
        <v>636</v>
      </c>
      <c r="AA1250" s="2">
        <v>1.54</v>
      </c>
      <c r="AB1250" s="2">
        <f t="shared" si="0"/>
        <v>5.8884365535558899E-3</v>
      </c>
      <c r="AC1250" s="2">
        <v>-2.23</v>
      </c>
      <c r="AD1250" t="s">
        <v>1096</v>
      </c>
      <c r="AE1250" t="s">
        <v>1115</v>
      </c>
      <c r="AF1250" t="s">
        <v>1152</v>
      </c>
    </row>
    <row r="1251" spans="1:32" x14ac:dyDescent="0.3">
      <c r="A1251" t="s">
        <v>1348</v>
      </c>
      <c r="B1251" t="s">
        <v>1611</v>
      </c>
      <c r="C1251" t="s">
        <v>1378</v>
      </c>
      <c r="D1251" t="s">
        <v>1234</v>
      </c>
      <c r="E1251" t="s">
        <v>1235</v>
      </c>
      <c r="F1251">
        <v>2</v>
      </c>
      <c r="G1251" t="s">
        <v>1355</v>
      </c>
      <c r="H1251">
        <v>43500</v>
      </c>
      <c r="I1251">
        <v>2</v>
      </c>
      <c r="J1251">
        <v>4</v>
      </c>
      <c r="K1251">
        <v>2019</v>
      </c>
      <c r="L1251">
        <v>92</v>
      </c>
      <c r="M1251" t="s">
        <v>1157</v>
      </c>
      <c r="N1251">
        <v>1</v>
      </c>
      <c r="O1251">
        <v>10.573695949999999</v>
      </c>
      <c r="P1251" t="s">
        <v>636</v>
      </c>
      <c r="Q1251" t="s">
        <v>1588</v>
      </c>
      <c r="R1251" s="3" t="s">
        <v>1152</v>
      </c>
      <c r="S1251" s="3">
        <v>2.09</v>
      </c>
      <c r="T1251" s="3">
        <v>7.2</v>
      </c>
      <c r="Z1251" t="s">
        <v>636</v>
      </c>
      <c r="AA1251" s="2">
        <v>1.54</v>
      </c>
      <c r="AB1251" s="2">
        <f t="shared" si="0"/>
        <v>5.8884365535558899E-3</v>
      </c>
      <c r="AC1251" s="2">
        <v>-2.23</v>
      </c>
      <c r="AD1251" t="s">
        <v>1096</v>
      </c>
      <c r="AE1251" t="s">
        <v>1115</v>
      </c>
      <c r="AF1251" t="s">
        <v>1152</v>
      </c>
    </row>
    <row r="1252" spans="1:32" x14ac:dyDescent="0.3">
      <c r="A1252" t="s">
        <v>1348</v>
      </c>
      <c r="B1252" t="s">
        <v>1611</v>
      </c>
      <c r="C1252" t="s">
        <v>1378</v>
      </c>
      <c r="D1252" t="s">
        <v>1234</v>
      </c>
      <c r="E1252" t="s">
        <v>1235</v>
      </c>
      <c r="F1252">
        <v>2</v>
      </c>
      <c r="G1252" t="s">
        <v>1355</v>
      </c>
      <c r="H1252">
        <v>43500</v>
      </c>
      <c r="I1252">
        <v>2</v>
      </c>
      <c r="J1252">
        <v>4</v>
      </c>
      <c r="K1252">
        <v>2019</v>
      </c>
      <c r="L1252">
        <v>92</v>
      </c>
      <c r="M1252" t="s">
        <v>1157</v>
      </c>
      <c r="N1252">
        <v>1</v>
      </c>
      <c r="O1252">
        <v>10.573695949999999</v>
      </c>
      <c r="P1252" t="s">
        <v>636</v>
      </c>
      <c r="Q1252" t="s">
        <v>1588</v>
      </c>
      <c r="R1252" s="3" t="s">
        <v>1152</v>
      </c>
      <c r="S1252" s="3">
        <v>1.27</v>
      </c>
      <c r="T1252" s="3">
        <v>7.2</v>
      </c>
      <c r="Z1252" t="s">
        <v>636</v>
      </c>
      <c r="AA1252" s="2">
        <v>1.54</v>
      </c>
      <c r="AB1252" s="2">
        <f t="shared" si="0"/>
        <v>5.8884365535558899E-3</v>
      </c>
      <c r="AC1252" s="2">
        <v>-2.23</v>
      </c>
      <c r="AD1252" t="s">
        <v>1096</v>
      </c>
      <c r="AE1252" t="s">
        <v>1115</v>
      </c>
      <c r="AF1252" t="s">
        <v>1152</v>
      </c>
    </row>
    <row r="1253" spans="1:32" x14ac:dyDescent="0.3">
      <c r="A1253" t="s">
        <v>1348</v>
      </c>
      <c r="B1253" t="s">
        <v>1611</v>
      </c>
      <c r="C1253" t="s">
        <v>1378</v>
      </c>
      <c r="D1253" t="s">
        <v>1234</v>
      </c>
      <c r="E1253" t="s">
        <v>1235</v>
      </c>
      <c r="F1253">
        <v>2</v>
      </c>
      <c r="G1253" t="s">
        <v>1355</v>
      </c>
      <c r="H1253">
        <v>43500</v>
      </c>
      <c r="I1253">
        <v>2</v>
      </c>
      <c r="J1253">
        <v>4</v>
      </c>
      <c r="K1253">
        <v>2019</v>
      </c>
      <c r="L1253">
        <v>92</v>
      </c>
      <c r="M1253" t="s">
        <v>1157</v>
      </c>
      <c r="N1253">
        <v>1</v>
      </c>
      <c r="O1253">
        <v>10.573695949999999</v>
      </c>
      <c r="P1253" t="s">
        <v>636</v>
      </c>
      <c r="Q1253" t="s">
        <v>1588</v>
      </c>
      <c r="R1253" s="3" t="s">
        <v>1152</v>
      </c>
      <c r="S1253" s="3">
        <v>1.81</v>
      </c>
      <c r="T1253" s="3">
        <v>7.2</v>
      </c>
      <c r="Z1253" t="s">
        <v>636</v>
      </c>
      <c r="AA1253" s="2">
        <v>1.54</v>
      </c>
      <c r="AB1253" s="2">
        <f t="shared" si="0"/>
        <v>5.8884365535558899E-3</v>
      </c>
      <c r="AC1253" s="2">
        <v>-2.23</v>
      </c>
      <c r="AD1253" t="s">
        <v>1096</v>
      </c>
      <c r="AE1253" t="s">
        <v>1115</v>
      </c>
      <c r="AF1253" t="s">
        <v>1152</v>
      </c>
    </row>
    <row r="1254" spans="1:32" x14ac:dyDescent="0.3">
      <c r="A1254" t="s">
        <v>1348</v>
      </c>
      <c r="B1254" t="s">
        <v>1611</v>
      </c>
      <c r="C1254" t="s">
        <v>1378</v>
      </c>
      <c r="D1254" t="s">
        <v>1234</v>
      </c>
      <c r="E1254" t="s">
        <v>1235</v>
      </c>
      <c r="F1254">
        <v>2</v>
      </c>
      <c r="G1254" t="s">
        <v>1355</v>
      </c>
      <c r="H1254">
        <v>43500</v>
      </c>
      <c r="I1254">
        <v>2</v>
      </c>
      <c r="J1254">
        <v>4</v>
      </c>
      <c r="K1254">
        <v>2019</v>
      </c>
      <c r="L1254">
        <v>92</v>
      </c>
      <c r="M1254" t="s">
        <v>1157</v>
      </c>
      <c r="N1254">
        <v>1</v>
      </c>
      <c r="O1254">
        <v>10.573695949999999</v>
      </c>
      <c r="P1254" t="s">
        <v>636</v>
      </c>
      <c r="Q1254" t="s">
        <v>1588</v>
      </c>
      <c r="R1254" s="3" t="s">
        <v>1152</v>
      </c>
      <c r="S1254" s="3">
        <v>1.17</v>
      </c>
      <c r="T1254" s="3">
        <v>7.2</v>
      </c>
      <c r="Z1254" t="s">
        <v>636</v>
      </c>
      <c r="AA1254" s="2">
        <v>1.54</v>
      </c>
      <c r="AB1254" s="2">
        <f t="shared" si="0"/>
        <v>5.8884365535558899E-3</v>
      </c>
      <c r="AC1254" s="2">
        <v>-2.23</v>
      </c>
      <c r="AD1254" t="s">
        <v>1096</v>
      </c>
      <c r="AE1254" t="s">
        <v>1115</v>
      </c>
      <c r="AF1254" t="s">
        <v>1152</v>
      </c>
    </row>
    <row r="1255" spans="1:32" x14ac:dyDescent="0.3">
      <c r="A1255" t="s">
        <v>1348</v>
      </c>
      <c r="B1255" t="s">
        <v>1611</v>
      </c>
      <c r="C1255" t="s">
        <v>1378</v>
      </c>
      <c r="D1255" t="s">
        <v>1234</v>
      </c>
      <c r="E1255" t="s">
        <v>1235</v>
      </c>
      <c r="F1255">
        <v>2</v>
      </c>
      <c r="G1255" t="s">
        <v>1355</v>
      </c>
      <c r="H1255">
        <v>43500</v>
      </c>
      <c r="I1255">
        <v>2</v>
      </c>
      <c r="J1255">
        <v>4</v>
      </c>
      <c r="K1255">
        <v>2019</v>
      </c>
      <c r="L1255">
        <v>92</v>
      </c>
      <c r="M1255" t="s">
        <v>1157</v>
      </c>
      <c r="N1255">
        <v>1</v>
      </c>
      <c r="O1255">
        <v>10.573695949999999</v>
      </c>
      <c r="P1255" t="s">
        <v>636</v>
      </c>
      <c r="Q1255" t="s">
        <v>1588</v>
      </c>
      <c r="R1255" s="3" t="s">
        <v>1152</v>
      </c>
      <c r="S1255" s="3">
        <v>1.88</v>
      </c>
      <c r="T1255" s="3">
        <v>7.2</v>
      </c>
      <c r="Z1255" t="s">
        <v>636</v>
      </c>
      <c r="AA1255" s="2">
        <v>1.54</v>
      </c>
      <c r="AB1255" s="2">
        <f t="shared" si="0"/>
        <v>5.8884365535558899E-3</v>
      </c>
      <c r="AC1255" s="2">
        <v>-2.23</v>
      </c>
      <c r="AD1255" t="s">
        <v>1096</v>
      </c>
      <c r="AE1255" t="s">
        <v>1115</v>
      </c>
      <c r="AF1255" t="s">
        <v>1152</v>
      </c>
    </row>
    <row r="1256" spans="1:32" x14ac:dyDescent="0.3">
      <c r="A1256" t="s">
        <v>1348</v>
      </c>
      <c r="B1256" t="s">
        <v>1612</v>
      </c>
      <c r="C1256" t="s">
        <v>1456</v>
      </c>
      <c r="D1256" t="s">
        <v>1234</v>
      </c>
      <c r="E1256" t="s">
        <v>1235</v>
      </c>
      <c r="F1256">
        <v>2</v>
      </c>
      <c r="G1256" t="s">
        <v>1351</v>
      </c>
      <c r="H1256" t="s">
        <v>1457</v>
      </c>
      <c r="I1256">
        <v>15</v>
      </c>
      <c r="J1256">
        <v>6</v>
      </c>
      <c r="K1256">
        <v>2018</v>
      </c>
      <c r="L1256">
        <v>166</v>
      </c>
      <c r="M1256" t="s">
        <v>1151</v>
      </c>
      <c r="N1256">
        <v>2</v>
      </c>
      <c r="O1256">
        <v>10.61800637</v>
      </c>
      <c r="P1256" t="s">
        <v>636</v>
      </c>
      <c r="Q1256" t="s">
        <v>1588</v>
      </c>
      <c r="R1256" s="3">
        <v>28.72</v>
      </c>
      <c r="S1256" s="3">
        <v>2.95</v>
      </c>
      <c r="T1256" s="3">
        <v>6.1333330000000004</v>
      </c>
      <c r="Y1256" t="s">
        <v>1589</v>
      </c>
      <c r="Z1256" t="s">
        <v>636</v>
      </c>
      <c r="AA1256" s="2">
        <v>1.54</v>
      </c>
      <c r="AB1256" s="2">
        <f t="shared" si="0"/>
        <v>5.8884365535558899E-3</v>
      </c>
      <c r="AC1256" s="2">
        <v>-2.23</v>
      </c>
      <c r="AD1256" t="s">
        <v>1096</v>
      </c>
      <c r="AE1256" t="s">
        <v>1115</v>
      </c>
      <c r="AF1256">
        <v>1.0365828774655275</v>
      </c>
    </row>
    <row r="1257" spans="1:32" x14ac:dyDescent="0.3">
      <c r="A1257" t="s">
        <v>1348</v>
      </c>
      <c r="B1257" t="s">
        <v>1612</v>
      </c>
      <c r="C1257" t="s">
        <v>1456</v>
      </c>
      <c r="D1257" t="s">
        <v>1234</v>
      </c>
      <c r="E1257" t="s">
        <v>1235</v>
      </c>
      <c r="F1257">
        <v>2</v>
      </c>
      <c r="G1257" t="s">
        <v>1355</v>
      </c>
      <c r="H1257" t="s">
        <v>1457</v>
      </c>
      <c r="I1257">
        <v>15</v>
      </c>
      <c r="J1257">
        <v>6</v>
      </c>
      <c r="K1257">
        <v>2018</v>
      </c>
      <c r="L1257">
        <v>166</v>
      </c>
      <c r="M1257" t="s">
        <v>1151</v>
      </c>
      <c r="N1257">
        <v>2</v>
      </c>
      <c r="O1257">
        <v>10.61800637</v>
      </c>
      <c r="P1257" t="s">
        <v>636</v>
      </c>
      <c r="Q1257" t="s">
        <v>1588</v>
      </c>
      <c r="R1257" s="3">
        <v>17.03</v>
      </c>
      <c r="S1257" s="3">
        <v>1.65</v>
      </c>
      <c r="T1257" s="3">
        <v>6.1333330000000004</v>
      </c>
      <c r="Z1257" t="s">
        <v>636</v>
      </c>
      <c r="AA1257" s="2">
        <v>1.54</v>
      </c>
      <c r="AB1257" s="2">
        <f t="shared" si="0"/>
        <v>5.8884365535558899E-3</v>
      </c>
      <c r="AC1257" s="2">
        <v>-2.23</v>
      </c>
      <c r="AD1257" t="s">
        <v>1096</v>
      </c>
      <c r="AE1257" t="s">
        <v>1115</v>
      </c>
      <c r="AF1257">
        <v>0.4635222199802424</v>
      </c>
    </row>
    <row r="1258" spans="1:32" x14ac:dyDescent="0.3">
      <c r="A1258" t="s">
        <v>1348</v>
      </c>
      <c r="B1258" t="s">
        <v>1612</v>
      </c>
      <c r="C1258" t="s">
        <v>1456</v>
      </c>
      <c r="D1258" t="s">
        <v>1234</v>
      </c>
      <c r="E1258" t="s">
        <v>1235</v>
      </c>
      <c r="F1258">
        <v>2</v>
      </c>
      <c r="G1258" t="s">
        <v>1355</v>
      </c>
      <c r="H1258" t="s">
        <v>1457</v>
      </c>
      <c r="I1258">
        <v>15</v>
      </c>
      <c r="J1258">
        <v>6</v>
      </c>
      <c r="K1258">
        <v>2018</v>
      </c>
      <c r="L1258">
        <v>166</v>
      </c>
      <c r="M1258" t="s">
        <v>1151</v>
      </c>
      <c r="N1258">
        <v>2</v>
      </c>
      <c r="O1258">
        <v>10.61800637</v>
      </c>
      <c r="P1258" t="s">
        <v>636</v>
      </c>
      <c r="Q1258" t="s">
        <v>1588</v>
      </c>
      <c r="R1258" s="3">
        <v>12.8</v>
      </c>
      <c r="S1258" s="3">
        <v>1.6</v>
      </c>
      <c r="T1258" s="3">
        <v>6.1333330000000004</v>
      </c>
      <c r="Z1258" t="s">
        <v>636</v>
      </c>
      <c r="AA1258" s="2">
        <v>1.54</v>
      </c>
      <c r="AB1258" s="2">
        <f t="shared" si="0"/>
        <v>5.8884365535558899E-3</v>
      </c>
      <c r="AC1258" s="2">
        <v>-2.23</v>
      </c>
      <c r="AD1258" t="s">
        <v>1096</v>
      </c>
      <c r="AE1258" t="s">
        <v>1115</v>
      </c>
      <c r="AF1258">
        <v>0.29860931638342914</v>
      </c>
    </row>
    <row r="1259" spans="1:32" x14ac:dyDescent="0.3">
      <c r="A1259" t="s">
        <v>1348</v>
      </c>
      <c r="B1259" t="s">
        <v>1613</v>
      </c>
      <c r="C1259" t="s">
        <v>1380</v>
      </c>
      <c r="D1259" t="s">
        <v>1234</v>
      </c>
      <c r="E1259" t="s">
        <v>1235</v>
      </c>
      <c r="F1259">
        <v>2</v>
      </c>
      <c r="G1259" t="s">
        <v>1351</v>
      </c>
      <c r="H1259">
        <v>43075</v>
      </c>
      <c r="I1259">
        <v>12</v>
      </c>
      <c r="J1259">
        <v>6</v>
      </c>
      <c r="K1259">
        <v>2017</v>
      </c>
      <c r="L1259">
        <v>163</v>
      </c>
      <c r="M1259" t="s">
        <v>1151</v>
      </c>
      <c r="N1259">
        <v>2</v>
      </c>
      <c r="O1259">
        <v>9.5971703910000006</v>
      </c>
      <c r="P1259" t="s">
        <v>636</v>
      </c>
      <c r="Q1259" t="s">
        <v>1588</v>
      </c>
      <c r="R1259" s="3">
        <v>21.51</v>
      </c>
      <c r="S1259" s="3">
        <v>2.52</v>
      </c>
      <c r="T1259" s="3">
        <v>9.0285709999999995</v>
      </c>
      <c r="Z1259" t="s">
        <v>636</v>
      </c>
      <c r="AA1259" s="2">
        <v>1.54</v>
      </c>
      <c r="AB1259" s="2">
        <f t="shared" si="0"/>
        <v>5.8884365535558899E-3</v>
      </c>
      <c r="AC1259" s="2">
        <v>-2.23</v>
      </c>
      <c r="AD1259" t="s">
        <v>1096</v>
      </c>
      <c r="AE1259" t="s">
        <v>1115</v>
      </c>
      <c r="AF1259">
        <v>0.664150084132898</v>
      </c>
    </row>
    <row r="1260" spans="1:32" x14ac:dyDescent="0.3">
      <c r="A1260" t="s">
        <v>1348</v>
      </c>
      <c r="B1260" t="s">
        <v>1613</v>
      </c>
      <c r="C1260" t="s">
        <v>1380</v>
      </c>
      <c r="D1260" t="s">
        <v>1234</v>
      </c>
      <c r="E1260" t="s">
        <v>1235</v>
      </c>
      <c r="F1260">
        <v>2</v>
      </c>
      <c r="G1260" t="s">
        <v>1351</v>
      </c>
      <c r="H1260">
        <v>43075</v>
      </c>
      <c r="I1260">
        <v>12</v>
      </c>
      <c r="J1260">
        <v>6</v>
      </c>
      <c r="K1260">
        <v>2017</v>
      </c>
      <c r="L1260">
        <v>163</v>
      </c>
      <c r="M1260" t="s">
        <v>1151</v>
      </c>
      <c r="N1260">
        <v>2</v>
      </c>
      <c r="O1260">
        <v>9.5971703910000006</v>
      </c>
      <c r="P1260" t="s">
        <v>636</v>
      </c>
      <c r="Q1260" t="s">
        <v>1588</v>
      </c>
      <c r="R1260" s="3">
        <v>35.619999999999997</v>
      </c>
      <c r="S1260" s="3">
        <v>3.24</v>
      </c>
      <c r="T1260" s="3">
        <v>9.0285709999999995</v>
      </c>
      <c r="Y1260" t="s">
        <v>1589</v>
      </c>
      <c r="Z1260" t="s">
        <v>636</v>
      </c>
      <c r="AA1260" s="2">
        <v>1.54</v>
      </c>
      <c r="AB1260" s="2">
        <f t="shared" si="0"/>
        <v>5.8884365535558899E-3</v>
      </c>
      <c r="AC1260" s="2">
        <v>-2.23</v>
      </c>
      <c r="AD1260" t="s">
        <v>1096</v>
      </c>
      <c r="AE1260" t="s">
        <v>1115</v>
      </c>
      <c r="AF1260">
        <v>1.4441377786983738</v>
      </c>
    </row>
    <row r="1261" spans="1:32" x14ac:dyDescent="0.3">
      <c r="A1261" t="s">
        <v>1348</v>
      </c>
      <c r="B1261" t="s">
        <v>1613</v>
      </c>
      <c r="C1261" t="s">
        <v>1380</v>
      </c>
      <c r="D1261" t="s">
        <v>1234</v>
      </c>
      <c r="E1261" t="s">
        <v>1235</v>
      </c>
      <c r="F1261">
        <v>2</v>
      </c>
      <c r="G1261" t="s">
        <v>1351</v>
      </c>
      <c r="H1261">
        <v>43075</v>
      </c>
      <c r="I1261">
        <v>12</v>
      </c>
      <c r="J1261">
        <v>6</v>
      </c>
      <c r="K1261">
        <v>2017</v>
      </c>
      <c r="L1261">
        <v>163</v>
      </c>
      <c r="M1261" t="s">
        <v>1151</v>
      </c>
      <c r="N1261">
        <v>2</v>
      </c>
      <c r="O1261">
        <v>9.5971703910000006</v>
      </c>
      <c r="P1261" t="s">
        <v>636</v>
      </c>
      <c r="Q1261" t="s">
        <v>1588</v>
      </c>
      <c r="R1261" s="3">
        <v>40.049999999999997</v>
      </c>
      <c r="S1261" s="3">
        <v>3.08</v>
      </c>
      <c r="T1261" s="3">
        <v>9.0285709999999995</v>
      </c>
      <c r="Z1261" t="s">
        <v>636</v>
      </c>
      <c r="AA1261" s="2">
        <v>1.54</v>
      </c>
      <c r="AB1261" s="2">
        <f t="shared" si="0"/>
        <v>5.8884365535558899E-3</v>
      </c>
      <c r="AC1261" s="2">
        <v>-2.23</v>
      </c>
      <c r="AD1261" t="s">
        <v>1096</v>
      </c>
      <c r="AE1261" t="s">
        <v>1115</v>
      </c>
      <c r="AF1261">
        <v>1.7298477516931769</v>
      </c>
    </row>
    <row r="1262" spans="1:32" x14ac:dyDescent="0.3">
      <c r="A1262" t="s">
        <v>1348</v>
      </c>
      <c r="B1262" t="s">
        <v>1613</v>
      </c>
      <c r="C1262" t="s">
        <v>1380</v>
      </c>
      <c r="D1262" t="s">
        <v>1234</v>
      </c>
      <c r="E1262" t="s">
        <v>1235</v>
      </c>
      <c r="F1262">
        <v>2</v>
      </c>
      <c r="G1262" t="s">
        <v>1351</v>
      </c>
      <c r="H1262">
        <v>43075</v>
      </c>
      <c r="I1262">
        <v>12</v>
      </c>
      <c r="J1262">
        <v>6</v>
      </c>
      <c r="K1262">
        <v>2017</v>
      </c>
      <c r="L1262">
        <v>163</v>
      </c>
      <c r="M1262" t="s">
        <v>1151</v>
      </c>
      <c r="N1262">
        <v>2</v>
      </c>
      <c r="O1262">
        <v>9.5971703910000006</v>
      </c>
      <c r="P1262" t="s">
        <v>636</v>
      </c>
      <c r="Q1262" t="s">
        <v>1588</v>
      </c>
      <c r="R1262" s="3">
        <v>36.22</v>
      </c>
      <c r="S1262" s="3">
        <v>2.86</v>
      </c>
      <c r="T1262" s="3">
        <v>9.0285709999999995</v>
      </c>
      <c r="Y1262" t="s">
        <v>1589</v>
      </c>
      <c r="Z1262" t="s">
        <v>636</v>
      </c>
      <c r="AA1262" s="2">
        <v>1.54</v>
      </c>
      <c r="AB1262" s="2">
        <f t="shared" si="0"/>
        <v>5.8884365535558899E-3</v>
      </c>
      <c r="AC1262" s="2">
        <v>-2.23</v>
      </c>
      <c r="AD1262" t="s">
        <v>1096</v>
      </c>
      <c r="AE1262" t="s">
        <v>1115</v>
      </c>
      <c r="AF1262">
        <v>1.481769348400827</v>
      </c>
    </row>
    <row r="1263" spans="1:32" x14ac:dyDescent="0.3">
      <c r="A1263" t="s">
        <v>1348</v>
      </c>
      <c r="B1263" t="s">
        <v>1613</v>
      </c>
      <c r="C1263" t="s">
        <v>1380</v>
      </c>
      <c r="D1263" t="s">
        <v>1234</v>
      </c>
      <c r="E1263" t="s">
        <v>1235</v>
      </c>
      <c r="F1263">
        <v>2</v>
      </c>
      <c r="G1263" t="s">
        <v>1351</v>
      </c>
      <c r="H1263">
        <v>43075</v>
      </c>
      <c r="I1263">
        <v>12</v>
      </c>
      <c r="J1263">
        <v>6</v>
      </c>
      <c r="K1263">
        <v>2017</v>
      </c>
      <c r="L1263">
        <v>163</v>
      </c>
      <c r="M1263" t="s">
        <v>1151</v>
      </c>
      <c r="N1263">
        <v>2</v>
      </c>
      <c r="O1263">
        <v>9.5971703910000006</v>
      </c>
      <c r="P1263" t="s">
        <v>636</v>
      </c>
      <c r="Q1263" t="s">
        <v>1588</v>
      </c>
      <c r="R1263" s="3">
        <v>46.94</v>
      </c>
      <c r="S1263" s="3">
        <v>3.22</v>
      </c>
      <c r="T1263" s="3">
        <v>9.0285709999999995</v>
      </c>
      <c r="Y1263" t="s">
        <v>1589</v>
      </c>
      <c r="Z1263" t="s">
        <v>636</v>
      </c>
      <c r="AA1263" s="2">
        <v>1.54</v>
      </c>
      <c r="AB1263" s="2">
        <f t="shared" si="0"/>
        <v>5.8884365535558899E-3</v>
      </c>
      <c r="AC1263" s="2">
        <v>-2.23</v>
      </c>
      <c r="AD1263" t="s">
        <v>1096</v>
      </c>
      <c r="AE1263" t="s">
        <v>1115</v>
      </c>
      <c r="AF1263">
        <v>2.2089015060591608</v>
      </c>
    </row>
    <row r="1264" spans="1:32" x14ac:dyDescent="0.3">
      <c r="A1264" t="s">
        <v>1348</v>
      </c>
      <c r="B1264" t="s">
        <v>1613</v>
      </c>
      <c r="C1264" t="s">
        <v>1380</v>
      </c>
      <c r="D1264" t="s">
        <v>1234</v>
      </c>
      <c r="E1264" t="s">
        <v>1235</v>
      </c>
      <c r="F1264">
        <v>2</v>
      </c>
      <c r="G1264" t="s">
        <v>1351</v>
      </c>
      <c r="H1264">
        <v>43075</v>
      </c>
      <c r="I1264">
        <v>12</v>
      </c>
      <c r="J1264">
        <v>6</v>
      </c>
      <c r="K1264">
        <v>2017</v>
      </c>
      <c r="L1264">
        <v>163</v>
      </c>
      <c r="M1264" t="s">
        <v>1151</v>
      </c>
      <c r="N1264">
        <v>2</v>
      </c>
      <c r="O1264">
        <v>9.5971703910000006</v>
      </c>
      <c r="P1264" t="s">
        <v>636</v>
      </c>
      <c r="Q1264" t="s">
        <v>1588</v>
      </c>
      <c r="R1264" s="3">
        <v>39.18</v>
      </c>
      <c r="S1264" s="3">
        <v>2.68</v>
      </c>
      <c r="T1264" s="3">
        <v>9.0285709999999995</v>
      </c>
      <c r="Y1264" t="s">
        <v>1589</v>
      </c>
      <c r="Z1264" t="s">
        <v>636</v>
      </c>
      <c r="AA1264" s="2">
        <v>1.54</v>
      </c>
      <c r="AB1264" s="2">
        <f t="shared" si="0"/>
        <v>5.8884365535558899E-3</v>
      </c>
      <c r="AC1264" s="2">
        <v>-2.23</v>
      </c>
      <c r="AD1264" t="s">
        <v>1096</v>
      </c>
      <c r="AE1264" t="s">
        <v>1115</v>
      </c>
      <c r="AF1264">
        <v>1.6723193879117109</v>
      </c>
    </row>
    <row r="1265" spans="1:32" x14ac:dyDescent="0.3">
      <c r="A1265" t="s">
        <v>1348</v>
      </c>
      <c r="B1265" t="s">
        <v>1613</v>
      </c>
      <c r="C1265" t="s">
        <v>1380</v>
      </c>
      <c r="D1265" t="s">
        <v>1234</v>
      </c>
      <c r="E1265" t="s">
        <v>1235</v>
      </c>
      <c r="F1265">
        <v>2</v>
      </c>
      <c r="G1265" t="s">
        <v>1351</v>
      </c>
      <c r="H1265">
        <v>43075</v>
      </c>
      <c r="I1265">
        <v>12</v>
      </c>
      <c r="J1265">
        <v>6</v>
      </c>
      <c r="K1265">
        <v>2017</v>
      </c>
      <c r="L1265">
        <v>163</v>
      </c>
      <c r="M1265" t="s">
        <v>1151</v>
      </c>
      <c r="N1265">
        <v>2</v>
      </c>
      <c r="O1265">
        <v>9.5971703910000006</v>
      </c>
      <c r="P1265" t="s">
        <v>636</v>
      </c>
      <c r="Q1265" t="s">
        <v>1588</v>
      </c>
      <c r="R1265" s="3" t="s">
        <v>1152</v>
      </c>
      <c r="S1265" s="3">
        <v>2.4300000000000002</v>
      </c>
      <c r="T1265" s="3">
        <v>9.0285709999999995</v>
      </c>
      <c r="Z1265" t="s">
        <v>636</v>
      </c>
      <c r="AA1265" s="2">
        <v>1.54</v>
      </c>
      <c r="AB1265" s="2">
        <f t="shared" si="0"/>
        <v>5.8884365535558899E-3</v>
      </c>
      <c r="AC1265" s="2">
        <v>-2.23</v>
      </c>
      <c r="AD1265" t="s">
        <v>1096</v>
      </c>
      <c r="AE1265" t="s">
        <v>1115</v>
      </c>
      <c r="AF1265" t="s">
        <v>1152</v>
      </c>
    </row>
    <row r="1266" spans="1:32" x14ac:dyDescent="0.3">
      <c r="A1266" t="s">
        <v>1348</v>
      </c>
      <c r="B1266" t="s">
        <v>1613</v>
      </c>
      <c r="C1266" t="s">
        <v>1380</v>
      </c>
      <c r="D1266" t="s">
        <v>1234</v>
      </c>
      <c r="E1266" t="s">
        <v>1235</v>
      </c>
      <c r="F1266">
        <v>2</v>
      </c>
      <c r="G1266" t="s">
        <v>1351</v>
      </c>
      <c r="H1266">
        <v>43075</v>
      </c>
      <c r="I1266">
        <v>12</v>
      </c>
      <c r="J1266">
        <v>6</v>
      </c>
      <c r="K1266">
        <v>2017</v>
      </c>
      <c r="L1266">
        <v>163</v>
      </c>
      <c r="M1266" t="s">
        <v>1151</v>
      </c>
      <c r="N1266">
        <v>2</v>
      </c>
      <c r="O1266">
        <v>9.5971703910000006</v>
      </c>
      <c r="P1266" t="s">
        <v>636</v>
      </c>
      <c r="Q1266" t="s">
        <v>1588</v>
      </c>
      <c r="R1266" s="3" t="s">
        <v>1152</v>
      </c>
      <c r="S1266" s="3">
        <v>2.27</v>
      </c>
      <c r="T1266" s="3">
        <v>9.0285709999999995</v>
      </c>
      <c r="Z1266" t="s">
        <v>636</v>
      </c>
      <c r="AA1266" s="2">
        <v>1.54</v>
      </c>
      <c r="AB1266" s="2">
        <f t="shared" si="0"/>
        <v>5.8884365535558899E-3</v>
      </c>
      <c r="AC1266" s="2">
        <v>-2.23</v>
      </c>
      <c r="AD1266" t="s">
        <v>1096</v>
      </c>
      <c r="AE1266" t="s">
        <v>1115</v>
      </c>
      <c r="AF1266" t="s">
        <v>1152</v>
      </c>
    </row>
    <row r="1267" spans="1:32" x14ac:dyDescent="0.3">
      <c r="A1267" t="s">
        <v>1348</v>
      </c>
      <c r="B1267" t="s">
        <v>1614</v>
      </c>
      <c r="C1267" t="s">
        <v>1237</v>
      </c>
      <c r="D1267" t="s">
        <v>1234</v>
      </c>
      <c r="E1267" t="s">
        <v>1235</v>
      </c>
      <c r="F1267">
        <v>2</v>
      </c>
      <c r="G1267" t="s">
        <v>1351</v>
      </c>
      <c r="H1267" t="s">
        <v>1238</v>
      </c>
      <c r="I1267">
        <v>16</v>
      </c>
      <c r="J1267">
        <v>3</v>
      </c>
      <c r="K1267">
        <v>2017</v>
      </c>
      <c r="L1267">
        <v>75</v>
      </c>
      <c r="M1267" t="s">
        <v>1157</v>
      </c>
      <c r="N1267">
        <v>1</v>
      </c>
      <c r="O1267">
        <v>9.507832251</v>
      </c>
      <c r="P1267" t="s">
        <v>636</v>
      </c>
      <c r="Q1267" t="s">
        <v>1588</v>
      </c>
      <c r="R1267" s="3" t="s">
        <v>1152</v>
      </c>
      <c r="S1267" s="3">
        <v>3.25</v>
      </c>
      <c r="T1267" s="3">
        <v>29.6</v>
      </c>
      <c r="Z1267" t="s">
        <v>636</v>
      </c>
      <c r="AA1267" s="2">
        <v>1.54</v>
      </c>
      <c r="AB1267" s="2">
        <f t="shared" ref="AB1267:AB1330" si="1">10^AC1267</f>
        <v>5.8884365535558899E-3</v>
      </c>
      <c r="AC1267" s="2">
        <v>-2.23</v>
      </c>
      <c r="AD1267" t="s">
        <v>1096</v>
      </c>
      <c r="AE1267" t="s">
        <v>1115</v>
      </c>
      <c r="AF1267" t="s">
        <v>1152</v>
      </c>
    </row>
    <row r="1268" spans="1:32" x14ac:dyDescent="0.3">
      <c r="A1268" t="s">
        <v>1348</v>
      </c>
      <c r="B1268" t="s">
        <v>1614</v>
      </c>
      <c r="C1268" t="s">
        <v>1237</v>
      </c>
      <c r="D1268" t="s">
        <v>1234</v>
      </c>
      <c r="E1268" t="s">
        <v>1235</v>
      </c>
      <c r="F1268">
        <v>2</v>
      </c>
      <c r="G1268" t="s">
        <v>1355</v>
      </c>
      <c r="H1268" t="s">
        <v>1238</v>
      </c>
      <c r="I1268">
        <v>16</v>
      </c>
      <c r="J1268">
        <v>3</v>
      </c>
      <c r="K1268">
        <v>2017</v>
      </c>
      <c r="L1268">
        <v>75</v>
      </c>
      <c r="M1268" t="s">
        <v>1157</v>
      </c>
      <c r="N1268">
        <v>1</v>
      </c>
      <c r="O1268">
        <v>9.507832251</v>
      </c>
      <c r="P1268" t="s">
        <v>636</v>
      </c>
      <c r="Q1268" t="s">
        <v>1588</v>
      </c>
      <c r="R1268" s="3" t="s">
        <v>1152</v>
      </c>
      <c r="S1268" s="3">
        <v>2.44</v>
      </c>
      <c r="T1268" s="3">
        <v>29.6</v>
      </c>
      <c r="Z1268" t="s">
        <v>636</v>
      </c>
      <c r="AA1268" s="2">
        <v>1.54</v>
      </c>
      <c r="AB1268" s="2">
        <f t="shared" si="1"/>
        <v>5.8884365535558899E-3</v>
      </c>
      <c r="AC1268" s="2">
        <v>-2.23</v>
      </c>
      <c r="AD1268" t="s">
        <v>1096</v>
      </c>
      <c r="AE1268" t="s">
        <v>1115</v>
      </c>
      <c r="AF1268" t="s">
        <v>1152</v>
      </c>
    </row>
    <row r="1269" spans="1:32" x14ac:dyDescent="0.3">
      <c r="A1269" t="s">
        <v>1348</v>
      </c>
      <c r="B1269" t="s">
        <v>1614</v>
      </c>
      <c r="C1269" t="s">
        <v>1237</v>
      </c>
      <c r="D1269" t="s">
        <v>1234</v>
      </c>
      <c r="E1269" t="s">
        <v>1235</v>
      </c>
      <c r="F1269">
        <v>2</v>
      </c>
      <c r="G1269" t="s">
        <v>1355</v>
      </c>
      <c r="H1269" t="s">
        <v>1238</v>
      </c>
      <c r="I1269">
        <v>16</v>
      </c>
      <c r="J1269">
        <v>3</v>
      </c>
      <c r="K1269">
        <v>2017</v>
      </c>
      <c r="L1269">
        <v>75</v>
      </c>
      <c r="M1269" t="s">
        <v>1157</v>
      </c>
      <c r="N1269">
        <v>1</v>
      </c>
      <c r="O1269">
        <v>9.507832251</v>
      </c>
      <c r="P1269" t="s">
        <v>636</v>
      </c>
      <c r="Q1269" t="s">
        <v>1588</v>
      </c>
      <c r="R1269" s="3" t="s">
        <v>1152</v>
      </c>
      <c r="S1269" s="3">
        <v>1.77</v>
      </c>
      <c r="T1269" s="3">
        <v>29.6</v>
      </c>
      <c r="Z1269" t="s">
        <v>636</v>
      </c>
      <c r="AA1269" s="2">
        <v>1.54</v>
      </c>
      <c r="AB1269" s="2">
        <f t="shared" si="1"/>
        <v>5.8884365535558899E-3</v>
      </c>
      <c r="AC1269" s="2">
        <v>-2.23</v>
      </c>
      <c r="AD1269" t="s">
        <v>1096</v>
      </c>
      <c r="AE1269" t="s">
        <v>1115</v>
      </c>
      <c r="AF1269" t="s">
        <v>1152</v>
      </c>
    </row>
    <row r="1270" spans="1:32" x14ac:dyDescent="0.3">
      <c r="A1270" t="s">
        <v>1348</v>
      </c>
      <c r="B1270" t="s">
        <v>1614</v>
      </c>
      <c r="C1270" t="s">
        <v>1237</v>
      </c>
      <c r="D1270" t="s">
        <v>1234</v>
      </c>
      <c r="E1270" t="s">
        <v>1235</v>
      </c>
      <c r="F1270">
        <v>2</v>
      </c>
      <c r="G1270" t="s">
        <v>1355</v>
      </c>
      <c r="H1270" t="s">
        <v>1238</v>
      </c>
      <c r="I1270">
        <v>16</v>
      </c>
      <c r="J1270">
        <v>3</v>
      </c>
      <c r="K1270">
        <v>2017</v>
      </c>
      <c r="L1270">
        <v>75</v>
      </c>
      <c r="M1270" t="s">
        <v>1157</v>
      </c>
      <c r="N1270">
        <v>1</v>
      </c>
      <c r="O1270">
        <v>9.507832251</v>
      </c>
      <c r="P1270" t="s">
        <v>636</v>
      </c>
      <c r="Q1270" t="s">
        <v>1588</v>
      </c>
      <c r="R1270" s="3">
        <v>28.45</v>
      </c>
      <c r="S1270" s="3">
        <v>2.9</v>
      </c>
      <c r="T1270" s="3">
        <v>29.6</v>
      </c>
      <c r="Y1270" t="s">
        <v>1589</v>
      </c>
      <c r="Z1270" t="s">
        <v>636</v>
      </c>
      <c r="AA1270" s="2">
        <v>1.54</v>
      </c>
      <c r="AB1270" s="2">
        <f t="shared" si="1"/>
        <v>5.8884365535558899E-3</v>
      </c>
      <c r="AC1270" s="2">
        <v>-2.23</v>
      </c>
      <c r="AD1270" t="s">
        <v>1096</v>
      </c>
      <c r="AE1270" t="s">
        <v>1115</v>
      </c>
      <c r="AF1270">
        <v>1.0216136733580319</v>
      </c>
    </row>
    <row r="1271" spans="1:32" x14ac:dyDescent="0.3">
      <c r="A1271" t="s">
        <v>1348</v>
      </c>
      <c r="B1271" t="s">
        <v>1614</v>
      </c>
      <c r="C1271" t="s">
        <v>1237</v>
      </c>
      <c r="D1271" t="s">
        <v>1234</v>
      </c>
      <c r="E1271" t="s">
        <v>1235</v>
      </c>
      <c r="F1271">
        <v>2</v>
      </c>
      <c r="G1271" t="s">
        <v>1355</v>
      </c>
      <c r="H1271" t="s">
        <v>1238</v>
      </c>
      <c r="I1271">
        <v>16</v>
      </c>
      <c r="J1271">
        <v>3</v>
      </c>
      <c r="K1271">
        <v>2017</v>
      </c>
      <c r="L1271">
        <v>75</v>
      </c>
      <c r="M1271" t="s">
        <v>1157</v>
      </c>
      <c r="N1271">
        <v>1</v>
      </c>
      <c r="O1271">
        <v>9.507832251</v>
      </c>
      <c r="P1271" t="s">
        <v>636</v>
      </c>
      <c r="Q1271" t="s">
        <v>1588</v>
      </c>
      <c r="R1271" s="3" t="s">
        <v>1152</v>
      </c>
      <c r="S1271" s="3">
        <v>2.48</v>
      </c>
      <c r="T1271" s="3">
        <v>29.6</v>
      </c>
      <c r="Z1271" t="s">
        <v>636</v>
      </c>
      <c r="AA1271" s="2">
        <v>1.54</v>
      </c>
      <c r="AB1271" s="2">
        <f t="shared" si="1"/>
        <v>5.8884365535558899E-3</v>
      </c>
      <c r="AC1271" s="2">
        <v>-2.23</v>
      </c>
      <c r="AD1271" t="s">
        <v>1096</v>
      </c>
      <c r="AE1271" t="s">
        <v>1115</v>
      </c>
      <c r="AF1271" t="s">
        <v>1152</v>
      </c>
    </row>
    <row r="1272" spans="1:32" x14ac:dyDescent="0.3">
      <c r="A1272" t="s">
        <v>1348</v>
      </c>
      <c r="B1272" t="s">
        <v>1614</v>
      </c>
      <c r="C1272" t="s">
        <v>1237</v>
      </c>
      <c r="D1272" t="s">
        <v>1234</v>
      </c>
      <c r="E1272" t="s">
        <v>1235</v>
      </c>
      <c r="F1272">
        <v>2</v>
      </c>
      <c r="G1272" t="s">
        <v>1355</v>
      </c>
      <c r="H1272" t="s">
        <v>1238</v>
      </c>
      <c r="I1272">
        <v>16</v>
      </c>
      <c r="J1272">
        <v>3</v>
      </c>
      <c r="K1272">
        <v>2017</v>
      </c>
      <c r="L1272">
        <v>75</v>
      </c>
      <c r="M1272" t="s">
        <v>1157</v>
      </c>
      <c r="N1272">
        <v>1</v>
      </c>
      <c r="O1272">
        <v>9.507832251</v>
      </c>
      <c r="P1272" t="s">
        <v>636</v>
      </c>
      <c r="Q1272" t="s">
        <v>1588</v>
      </c>
      <c r="R1272" s="3">
        <v>33.31</v>
      </c>
      <c r="S1272" s="3">
        <v>3.37</v>
      </c>
      <c r="T1272" s="3">
        <v>29.6</v>
      </c>
      <c r="Y1272" t="s">
        <v>1589</v>
      </c>
      <c r="Z1272" t="s">
        <v>636</v>
      </c>
      <c r="AA1272" s="2">
        <v>1.54</v>
      </c>
      <c r="AB1272" s="2">
        <f t="shared" si="1"/>
        <v>5.8884365535558899E-3</v>
      </c>
      <c r="AC1272" s="2">
        <v>-2.23</v>
      </c>
      <c r="AD1272" t="s">
        <v>1096</v>
      </c>
      <c r="AE1272" t="s">
        <v>1115</v>
      </c>
      <c r="AF1272">
        <v>1.3024616189832874</v>
      </c>
    </row>
    <row r="1273" spans="1:32" x14ac:dyDescent="0.3">
      <c r="A1273" t="s">
        <v>1348</v>
      </c>
      <c r="B1273" t="s">
        <v>1614</v>
      </c>
      <c r="C1273" t="s">
        <v>1237</v>
      </c>
      <c r="D1273" t="s">
        <v>1234</v>
      </c>
      <c r="E1273" t="s">
        <v>1235</v>
      </c>
      <c r="F1273">
        <v>2</v>
      </c>
      <c r="G1273" t="s">
        <v>1355</v>
      </c>
      <c r="H1273" t="s">
        <v>1238</v>
      </c>
      <c r="I1273">
        <v>16</v>
      </c>
      <c r="J1273">
        <v>3</v>
      </c>
      <c r="K1273">
        <v>2017</v>
      </c>
      <c r="L1273">
        <v>75</v>
      </c>
      <c r="M1273" t="s">
        <v>1157</v>
      </c>
      <c r="N1273">
        <v>1</v>
      </c>
      <c r="O1273">
        <v>9.507832251</v>
      </c>
      <c r="P1273" t="s">
        <v>636</v>
      </c>
      <c r="Q1273" t="s">
        <v>1588</v>
      </c>
      <c r="R1273" s="3">
        <v>33.67</v>
      </c>
      <c r="S1273" s="3">
        <v>1.01</v>
      </c>
      <c r="T1273" s="3">
        <v>29.6</v>
      </c>
      <c r="Z1273" t="s">
        <v>636</v>
      </c>
      <c r="AA1273" s="2">
        <v>1.54</v>
      </c>
      <c r="AB1273" s="2">
        <f t="shared" si="1"/>
        <v>5.8884365535558899E-3</v>
      </c>
      <c r="AC1273" s="2">
        <v>-2.23</v>
      </c>
      <c r="AD1273" t="s">
        <v>1096</v>
      </c>
      <c r="AE1273" t="s">
        <v>1115</v>
      </c>
      <c r="AF1273">
        <v>1.3242024871161844</v>
      </c>
    </row>
    <row r="1274" spans="1:32" x14ac:dyDescent="0.3">
      <c r="A1274" t="s">
        <v>1348</v>
      </c>
      <c r="B1274" t="s">
        <v>1615</v>
      </c>
      <c r="C1274" t="s">
        <v>1382</v>
      </c>
      <c r="D1274" t="s">
        <v>1234</v>
      </c>
      <c r="E1274" t="s">
        <v>1235</v>
      </c>
      <c r="F1274">
        <v>2</v>
      </c>
      <c r="G1274" t="s">
        <v>1355</v>
      </c>
      <c r="H1274" t="s">
        <v>1383</v>
      </c>
      <c r="I1274">
        <v>21</v>
      </c>
      <c r="J1274">
        <v>6</v>
      </c>
      <c r="K1274">
        <v>2016</v>
      </c>
      <c r="L1274">
        <v>173</v>
      </c>
      <c r="M1274" t="s">
        <v>1151</v>
      </c>
      <c r="N1274">
        <v>2</v>
      </c>
      <c r="O1274">
        <v>10.481237910000001</v>
      </c>
      <c r="P1274" t="s">
        <v>636</v>
      </c>
      <c r="Q1274" t="s">
        <v>1588</v>
      </c>
      <c r="R1274" s="3">
        <v>14.02</v>
      </c>
      <c r="S1274" s="3">
        <v>1.96</v>
      </c>
      <c r="T1274" s="3">
        <v>3</v>
      </c>
      <c r="Z1274" t="s">
        <v>636</v>
      </c>
      <c r="AA1274" s="2">
        <v>1.54</v>
      </c>
      <c r="AB1274" s="2">
        <f t="shared" si="1"/>
        <v>5.8884365535558899E-3</v>
      </c>
      <c r="AC1274" s="2">
        <v>-2.23</v>
      </c>
      <c r="AD1274" t="s">
        <v>1096</v>
      </c>
      <c r="AE1274" t="s">
        <v>1115</v>
      </c>
      <c r="AF1274">
        <v>0.3435515727075642</v>
      </c>
    </row>
    <row r="1275" spans="1:32" x14ac:dyDescent="0.3">
      <c r="A1275" t="s">
        <v>1348</v>
      </c>
      <c r="B1275" t="s">
        <v>1615</v>
      </c>
      <c r="C1275" t="s">
        <v>1382</v>
      </c>
      <c r="D1275" t="s">
        <v>1234</v>
      </c>
      <c r="E1275" t="s">
        <v>1235</v>
      </c>
      <c r="F1275">
        <v>2</v>
      </c>
      <c r="G1275" t="s">
        <v>1355</v>
      </c>
      <c r="H1275" t="s">
        <v>1383</v>
      </c>
      <c r="I1275">
        <v>21</v>
      </c>
      <c r="J1275">
        <v>6</v>
      </c>
      <c r="K1275">
        <v>2016</v>
      </c>
      <c r="L1275">
        <v>173</v>
      </c>
      <c r="M1275" t="s">
        <v>1151</v>
      </c>
      <c r="N1275">
        <v>2</v>
      </c>
      <c r="O1275">
        <v>10.481237910000001</v>
      </c>
      <c r="P1275" t="s">
        <v>636</v>
      </c>
      <c r="Q1275" t="s">
        <v>1588</v>
      </c>
      <c r="R1275" s="3">
        <v>16.04</v>
      </c>
      <c r="S1275" s="3">
        <v>1.47</v>
      </c>
      <c r="T1275" s="3">
        <v>3</v>
      </c>
      <c r="Z1275" t="s">
        <v>636</v>
      </c>
      <c r="AA1275" s="2">
        <v>1.54</v>
      </c>
      <c r="AB1275" s="2">
        <f t="shared" si="1"/>
        <v>5.8884365535558899E-3</v>
      </c>
      <c r="AC1275" s="2">
        <v>-2.23</v>
      </c>
      <c r="AD1275" t="s">
        <v>1096</v>
      </c>
      <c r="AE1275" t="s">
        <v>1115</v>
      </c>
      <c r="AF1275">
        <v>0.42268294092792463</v>
      </c>
    </row>
    <row r="1276" spans="1:32" x14ac:dyDescent="0.3">
      <c r="A1276" t="s">
        <v>1348</v>
      </c>
      <c r="B1276" t="s">
        <v>1616</v>
      </c>
      <c r="C1276" t="s">
        <v>1240</v>
      </c>
      <c r="D1276" t="s">
        <v>1234</v>
      </c>
      <c r="E1276" t="s">
        <v>1235</v>
      </c>
      <c r="F1276">
        <v>2</v>
      </c>
      <c r="G1276" t="s">
        <v>1351</v>
      </c>
      <c r="H1276">
        <v>42678</v>
      </c>
      <c r="I1276">
        <v>11</v>
      </c>
      <c r="J1276">
        <v>4</v>
      </c>
      <c r="K1276">
        <v>2016</v>
      </c>
      <c r="L1276">
        <v>102</v>
      </c>
      <c r="M1276" t="s">
        <v>1157</v>
      </c>
      <c r="N1276">
        <v>1</v>
      </c>
      <c r="O1276">
        <v>10.637594500000001</v>
      </c>
      <c r="P1276" t="s">
        <v>636</v>
      </c>
      <c r="Q1276" t="s">
        <v>1588</v>
      </c>
      <c r="R1276" s="3">
        <v>33.450000000000003</v>
      </c>
      <c r="S1276" s="3">
        <v>3.48</v>
      </c>
      <c r="T1276" s="3">
        <v>14.514290000000001</v>
      </c>
      <c r="Y1276" t="s">
        <v>1589</v>
      </c>
      <c r="Z1276" t="s">
        <v>636</v>
      </c>
      <c r="AA1276" s="2">
        <v>1.54</v>
      </c>
      <c r="AB1276" s="2">
        <f t="shared" si="1"/>
        <v>5.8884365535558899E-3</v>
      </c>
      <c r="AC1276" s="2">
        <v>-2.23</v>
      </c>
      <c r="AD1276" t="s">
        <v>1096</v>
      </c>
      <c r="AE1276" t="s">
        <v>1115</v>
      </c>
      <c r="AF1276">
        <v>1.3109014023045342</v>
      </c>
    </row>
    <row r="1277" spans="1:32" x14ac:dyDescent="0.3">
      <c r="A1277" t="s">
        <v>1348</v>
      </c>
      <c r="B1277" t="s">
        <v>1616</v>
      </c>
      <c r="C1277" t="s">
        <v>1240</v>
      </c>
      <c r="D1277" t="s">
        <v>1234</v>
      </c>
      <c r="E1277" t="s">
        <v>1235</v>
      </c>
      <c r="F1277">
        <v>2</v>
      </c>
      <c r="G1277" t="s">
        <v>1355</v>
      </c>
      <c r="H1277">
        <v>42678</v>
      </c>
      <c r="I1277">
        <v>11</v>
      </c>
      <c r="J1277">
        <v>4</v>
      </c>
      <c r="K1277">
        <v>2016</v>
      </c>
      <c r="L1277">
        <v>102</v>
      </c>
      <c r="M1277" t="s">
        <v>1157</v>
      </c>
      <c r="N1277">
        <v>1</v>
      </c>
      <c r="O1277">
        <v>10.637594500000001</v>
      </c>
      <c r="P1277" t="s">
        <v>636</v>
      </c>
      <c r="Q1277" t="s">
        <v>1588</v>
      </c>
      <c r="R1277" s="3">
        <v>27.53</v>
      </c>
      <c r="S1277" s="3">
        <v>2.97</v>
      </c>
      <c r="T1277" s="3">
        <v>14.514290000000001</v>
      </c>
      <c r="Y1277" t="s">
        <v>1589</v>
      </c>
      <c r="Z1277" t="s">
        <v>636</v>
      </c>
      <c r="AA1277" s="2">
        <v>1.54</v>
      </c>
      <c r="AB1277" s="2">
        <f t="shared" si="1"/>
        <v>5.8884365535558899E-3</v>
      </c>
      <c r="AC1277" s="2">
        <v>-2.23</v>
      </c>
      <c r="AD1277" t="s">
        <v>1096</v>
      </c>
      <c r="AE1277" t="s">
        <v>1115</v>
      </c>
      <c r="AF1277">
        <v>0.97118410430363455</v>
      </c>
    </row>
    <row r="1278" spans="1:32" x14ac:dyDescent="0.3">
      <c r="A1278" t="s">
        <v>1348</v>
      </c>
      <c r="B1278" t="s">
        <v>1616</v>
      </c>
      <c r="C1278" t="s">
        <v>1240</v>
      </c>
      <c r="D1278" t="s">
        <v>1234</v>
      </c>
      <c r="E1278" t="s">
        <v>1235</v>
      </c>
      <c r="F1278">
        <v>2</v>
      </c>
      <c r="G1278" t="s">
        <v>1355</v>
      </c>
      <c r="H1278">
        <v>42678</v>
      </c>
      <c r="I1278">
        <v>11</v>
      </c>
      <c r="J1278">
        <v>4</v>
      </c>
      <c r="K1278">
        <v>2016</v>
      </c>
      <c r="L1278">
        <v>102</v>
      </c>
      <c r="M1278" t="s">
        <v>1157</v>
      </c>
      <c r="N1278">
        <v>1</v>
      </c>
      <c r="O1278">
        <v>10.637594500000001</v>
      </c>
      <c r="P1278" t="s">
        <v>636</v>
      </c>
      <c r="Q1278" t="s">
        <v>1588</v>
      </c>
      <c r="R1278" s="3" t="s">
        <v>1152</v>
      </c>
      <c r="S1278" s="3">
        <v>2.86</v>
      </c>
      <c r="T1278" s="3">
        <v>14.514290000000001</v>
      </c>
      <c r="Y1278" t="s">
        <v>1589</v>
      </c>
      <c r="Z1278" t="s">
        <v>636</v>
      </c>
      <c r="AA1278" s="2">
        <v>1.54</v>
      </c>
      <c r="AB1278" s="2">
        <f t="shared" si="1"/>
        <v>5.8884365535558899E-3</v>
      </c>
      <c r="AC1278" s="2">
        <v>-2.23</v>
      </c>
      <c r="AD1278" t="s">
        <v>1096</v>
      </c>
      <c r="AE1278" t="s">
        <v>1115</v>
      </c>
      <c r="AF1278" t="s">
        <v>1152</v>
      </c>
    </row>
    <row r="1279" spans="1:32" x14ac:dyDescent="0.3">
      <c r="A1279" t="s">
        <v>1348</v>
      </c>
      <c r="B1279" t="s">
        <v>1616</v>
      </c>
      <c r="C1279" t="s">
        <v>1240</v>
      </c>
      <c r="D1279" t="s">
        <v>1234</v>
      </c>
      <c r="E1279" t="s">
        <v>1235</v>
      </c>
      <c r="F1279">
        <v>2</v>
      </c>
      <c r="G1279" t="s">
        <v>1355</v>
      </c>
      <c r="H1279">
        <v>42678</v>
      </c>
      <c r="I1279">
        <v>11</v>
      </c>
      <c r="J1279">
        <v>4</v>
      </c>
      <c r="K1279">
        <v>2016</v>
      </c>
      <c r="L1279">
        <v>102</v>
      </c>
      <c r="M1279" t="s">
        <v>1157</v>
      </c>
      <c r="N1279">
        <v>1</v>
      </c>
      <c r="O1279">
        <v>10.637594500000001</v>
      </c>
      <c r="P1279" t="s">
        <v>636</v>
      </c>
      <c r="Q1279" t="s">
        <v>1588</v>
      </c>
      <c r="R1279" s="3" t="s">
        <v>1152</v>
      </c>
      <c r="S1279" s="3">
        <v>2.2799999999999998</v>
      </c>
      <c r="T1279" s="3">
        <v>14.514290000000001</v>
      </c>
      <c r="Z1279" t="s">
        <v>636</v>
      </c>
      <c r="AA1279" s="2">
        <v>1.54</v>
      </c>
      <c r="AB1279" s="2">
        <f t="shared" si="1"/>
        <v>5.8884365535558899E-3</v>
      </c>
      <c r="AC1279" s="2">
        <v>-2.23</v>
      </c>
      <c r="AD1279" t="s">
        <v>1096</v>
      </c>
      <c r="AE1279" t="s">
        <v>1115</v>
      </c>
      <c r="AF1279" t="s">
        <v>1152</v>
      </c>
    </row>
    <row r="1280" spans="1:32" x14ac:dyDescent="0.3">
      <c r="A1280" t="s">
        <v>1348</v>
      </c>
      <c r="B1280" t="s">
        <v>1616</v>
      </c>
      <c r="C1280" t="s">
        <v>1240</v>
      </c>
      <c r="D1280" t="s">
        <v>1234</v>
      </c>
      <c r="E1280" t="s">
        <v>1235</v>
      </c>
      <c r="F1280">
        <v>2</v>
      </c>
      <c r="G1280" t="s">
        <v>1355</v>
      </c>
      <c r="H1280">
        <v>42678</v>
      </c>
      <c r="I1280">
        <v>11</v>
      </c>
      <c r="J1280">
        <v>4</v>
      </c>
      <c r="K1280">
        <v>2016</v>
      </c>
      <c r="L1280">
        <v>102</v>
      </c>
      <c r="M1280" t="s">
        <v>1157</v>
      </c>
      <c r="N1280">
        <v>1</v>
      </c>
      <c r="O1280">
        <v>10.637594500000001</v>
      </c>
      <c r="P1280" t="s">
        <v>636</v>
      </c>
      <c r="Q1280" t="s">
        <v>1588</v>
      </c>
      <c r="R1280" s="3" t="s">
        <v>1152</v>
      </c>
      <c r="S1280" s="3">
        <v>1.81</v>
      </c>
      <c r="T1280" s="3">
        <v>14.514290000000001</v>
      </c>
      <c r="Z1280" t="s">
        <v>636</v>
      </c>
      <c r="AA1280" s="2">
        <v>1.54</v>
      </c>
      <c r="AB1280" s="2">
        <f t="shared" si="1"/>
        <v>5.8884365535558899E-3</v>
      </c>
      <c r="AC1280" s="2">
        <v>-2.23</v>
      </c>
      <c r="AD1280" t="s">
        <v>1096</v>
      </c>
      <c r="AE1280" t="s">
        <v>1115</v>
      </c>
      <c r="AF1280" t="s">
        <v>1152</v>
      </c>
    </row>
    <row r="1281" spans="1:32" x14ac:dyDescent="0.3">
      <c r="A1281" t="s">
        <v>1348</v>
      </c>
      <c r="B1281" t="s">
        <v>1617</v>
      </c>
      <c r="C1281" t="s">
        <v>1242</v>
      </c>
      <c r="D1281" t="s">
        <v>1234</v>
      </c>
      <c r="E1281" t="s">
        <v>1235</v>
      </c>
      <c r="F1281">
        <v>2</v>
      </c>
      <c r="G1281" t="s">
        <v>1351</v>
      </c>
      <c r="H1281" t="s">
        <v>1243</v>
      </c>
      <c r="I1281">
        <v>16</v>
      </c>
      <c r="J1281">
        <v>6</v>
      </c>
      <c r="K1281">
        <v>2015</v>
      </c>
      <c r="L1281">
        <v>167</v>
      </c>
      <c r="M1281" t="s">
        <v>1151</v>
      </c>
      <c r="N1281">
        <v>2</v>
      </c>
      <c r="O1281">
        <v>10.40237364</v>
      </c>
      <c r="P1281" t="s">
        <v>636</v>
      </c>
      <c r="Q1281" t="s">
        <v>1588</v>
      </c>
      <c r="R1281" s="3">
        <v>29.49</v>
      </c>
      <c r="S1281" s="3">
        <v>2.68</v>
      </c>
      <c r="T1281" s="3">
        <v>7.2</v>
      </c>
      <c r="Z1281" t="s">
        <v>636</v>
      </c>
      <c r="AA1281" s="2">
        <v>1.54</v>
      </c>
      <c r="AB1281" s="2">
        <f t="shared" si="1"/>
        <v>5.8884365535558899E-3</v>
      </c>
      <c r="AC1281" s="2">
        <v>-2.23</v>
      </c>
      <c r="AD1281" t="s">
        <v>1096</v>
      </c>
      <c r="AE1281" t="s">
        <v>1115</v>
      </c>
      <c r="AF1281">
        <v>1.0796901758610724</v>
      </c>
    </row>
    <row r="1282" spans="1:32" x14ac:dyDescent="0.3">
      <c r="A1282" t="s">
        <v>1348</v>
      </c>
      <c r="B1282" t="s">
        <v>1617</v>
      </c>
      <c r="C1282" t="s">
        <v>1242</v>
      </c>
      <c r="D1282" t="s">
        <v>1234</v>
      </c>
      <c r="E1282" t="s">
        <v>1235</v>
      </c>
      <c r="F1282">
        <v>2</v>
      </c>
      <c r="G1282" t="s">
        <v>1355</v>
      </c>
      <c r="H1282" t="s">
        <v>1243</v>
      </c>
      <c r="I1282">
        <v>16</v>
      </c>
      <c r="J1282">
        <v>6</v>
      </c>
      <c r="K1282">
        <v>2015</v>
      </c>
      <c r="L1282">
        <v>167</v>
      </c>
      <c r="M1282" t="s">
        <v>1151</v>
      </c>
      <c r="N1282">
        <v>2</v>
      </c>
      <c r="O1282">
        <v>10.40237364</v>
      </c>
      <c r="P1282" t="s">
        <v>636</v>
      </c>
      <c r="Q1282" t="s">
        <v>1588</v>
      </c>
      <c r="R1282" s="3" t="s">
        <v>1152</v>
      </c>
      <c r="S1282" s="3">
        <v>2.9</v>
      </c>
      <c r="T1282" s="3">
        <v>7.2</v>
      </c>
      <c r="Z1282" t="s">
        <v>636</v>
      </c>
      <c r="AA1282" s="2">
        <v>1.54</v>
      </c>
      <c r="AB1282" s="2">
        <f t="shared" si="1"/>
        <v>5.8884365535558899E-3</v>
      </c>
      <c r="AC1282" s="2">
        <v>-2.23</v>
      </c>
      <c r="AD1282" t="s">
        <v>1096</v>
      </c>
      <c r="AE1282" t="s">
        <v>1115</v>
      </c>
      <c r="AF1282" t="s">
        <v>1152</v>
      </c>
    </row>
    <row r="1283" spans="1:32" x14ac:dyDescent="0.3">
      <c r="A1283" t="s">
        <v>1348</v>
      </c>
      <c r="B1283" t="s">
        <v>1617</v>
      </c>
      <c r="C1283" t="s">
        <v>1242</v>
      </c>
      <c r="D1283" t="s">
        <v>1234</v>
      </c>
      <c r="E1283" t="s">
        <v>1235</v>
      </c>
      <c r="F1283">
        <v>2</v>
      </c>
      <c r="G1283" t="s">
        <v>1355</v>
      </c>
      <c r="H1283" t="s">
        <v>1243</v>
      </c>
      <c r="I1283">
        <v>16</v>
      </c>
      <c r="J1283">
        <v>6</v>
      </c>
      <c r="K1283">
        <v>2015</v>
      </c>
      <c r="L1283">
        <v>167</v>
      </c>
      <c r="M1283" t="s">
        <v>1151</v>
      </c>
      <c r="N1283">
        <v>2</v>
      </c>
      <c r="O1283">
        <v>10.40237364</v>
      </c>
      <c r="P1283" t="s">
        <v>636</v>
      </c>
      <c r="Q1283" t="s">
        <v>1588</v>
      </c>
      <c r="R1283" s="3">
        <v>31.52</v>
      </c>
      <c r="S1283" s="3">
        <v>1.91</v>
      </c>
      <c r="T1283" s="3">
        <v>7.2</v>
      </c>
      <c r="Z1283" t="s">
        <v>636</v>
      </c>
      <c r="AA1283" s="2">
        <v>1.54</v>
      </c>
      <c r="AB1283" s="2">
        <f t="shared" si="1"/>
        <v>5.8884365535558899E-3</v>
      </c>
      <c r="AC1283" s="2">
        <v>-2.23</v>
      </c>
      <c r="AD1283" t="s">
        <v>1096</v>
      </c>
      <c r="AE1283" t="s">
        <v>1115</v>
      </c>
      <c r="AF1283">
        <v>1.1962522333079526</v>
      </c>
    </row>
    <row r="1284" spans="1:32" x14ac:dyDescent="0.3">
      <c r="A1284" t="s">
        <v>1348</v>
      </c>
      <c r="B1284" t="s">
        <v>1617</v>
      </c>
      <c r="C1284" t="s">
        <v>1242</v>
      </c>
      <c r="D1284" t="s">
        <v>1234</v>
      </c>
      <c r="E1284" t="s">
        <v>1235</v>
      </c>
      <c r="F1284">
        <v>2</v>
      </c>
      <c r="G1284" t="s">
        <v>1355</v>
      </c>
      <c r="H1284" t="s">
        <v>1243</v>
      </c>
      <c r="I1284">
        <v>16</v>
      </c>
      <c r="J1284">
        <v>6</v>
      </c>
      <c r="K1284">
        <v>2015</v>
      </c>
      <c r="L1284">
        <v>167</v>
      </c>
      <c r="M1284" t="s">
        <v>1151</v>
      </c>
      <c r="N1284">
        <v>2</v>
      </c>
      <c r="O1284">
        <v>10.40237364</v>
      </c>
      <c r="P1284" t="s">
        <v>636</v>
      </c>
      <c r="Q1284" t="s">
        <v>1588</v>
      </c>
      <c r="R1284" s="3" t="s">
        <v>1152</v>
      </c>
      <c r="S1284" s="3">
        <v>1.75</v>
      </c>
      <c r="T1284" s="3">
        <v>7.2</v>
      </c>
      <c r="Z1284" t="s">
        <v>636</v>
      </c>
      <c r="AA1284" s="2">
        <v>1.54</v>
      </c>
      <c r="AB1284" s="2">
        <f t="shared" si="1"/>
        <v>5.8884365535558899E-3</v>
      </c>
      <c r="AC1284" s="2">
        <v>-2.23</v>
      </c>
      <c r="AD1284" t="s">
        <v>1096</v>
      </c>
      <c r="AE1284" t="s">
        <v>1115</v>
      </c>
      <c r="AF1284" t="s">
        <v>1152</v>
      </c>
    </row>
    <row r="1285" spans="1:32" x14ac:dyDescent="0.3">
      <c r="A1285" t="s">
        <v>1348</v>
      </c>
      <c r="B1285" t="s">
        <v>1617</v>
      </c>
      <c r="C1285" t="s">
        <v>1242</v>
      </c>
      <c r="D1285" t="s">
        <v>1234</v>
      </c>
      <c r="E1285" t="s">
        <v>1235</v>
      </c>
      <c r="F1285">
        <v>2</v>
      </c>
      <c r="G1285" t="s">
        <v>1355</v>
      </c>
      <c r="H1285" t="s">
        <v>1243</v>
      </c>
      <c r="I1285">
        <v>16</v>
      </c>
      <c r="J1285">
        <v>6</v>
      </c>
      <c r="K1285">
        <v>2015</v>
      </c>
      <c r="L1285">
        <v>167</v>
      </c>
      <c r="M1285" t="s">
        <v>1151</v>
      </c>
      <c r="N1285">
        <v>2</v>
      </c>
      <c r="O1285">
        <v>10.40237364</v>
      </c>
      <c r="P1285" t="s">
        <v>636</v>
      </c>
      <c r="Q1285" t="s">
        <v>1588</v>
      </c>
      <c r="R1285" s="3" t="s">
        <v>1152</v>
      </c>
      <c r="S1285" s="3">
        <v>2.3199999999999998</v>
      </c>
      <c r="T1285" s="3">
        <v>7.2</v>
      </c>
      <c r="Z1285" t="s">
        <v>636</v>
      </c>
      <c r="AA1285" s="2">
        <v>1.54</v>
      </c>
      <c r="AB1285" s="2">
        <f t="shared" si="1"/>
        <v>5.8884365535558899E-3</v>
      </c>
      <c r="AC1285" s="2">
        <v>-2.23</v>
      </c>
      <c r="AD1285" t="s">
        <v>1096</v>
      </c>
      <c r="AE1285" t="s">
        <v>1115</v>
      </c>
      <c r="AF1285" t="s">
        <v>1152</v>
      </c>
    </row>
    <row r="1286" spans="1:32" x14ac:dyDescent="0.3">
      <c r="A1286" t="s">
        <v>1348</v>
      </c>
      <c r="B1286" t="s">
        <v>1617</v>
      </c>
      <c r="C1286" t="s">
        <v>1242</v>
      </c>
      <c r="D1286" t="s">
        <v>1234</v>
      </c>
      <c r="E1286" t="s">
        <v>1235</v>
      </c>
      <c r="F1286">
        <v>2</v>
      </c>
      <c r="G1286" t="s">
        <v>1355</v>
      </c>
      <c r="H1286" t="s">
        <v>1243</v>
      </c>
      <c r="I1286">
        <v>16</v>
      </c>
      <c r="J1286">
        <v>6</v>
      </c>
      <c r="K1286">
        <v>2015</v>
      </c>
      <c r="L1286">
        <v>167</v>
      </c>
      <c r="M1286" t="s">
        <v>1151</v>
      </c>
      <c r="N1286">
        <v>2</v>
      </c>
      <c r="O1286">
        <v>10.40237364</v>
      </c>
      <c r="P1286" t="s">
        <v>636</v>
      </c>
      <c r="Q1286" t="s">
        <v>1588</v>
      </c>
      <c r="R1286" s="3" t="s">
        <v>1152</v>
      </c>
      <c r="S1286" s="3">
        <v>1.1399999999999999</v>
      </c>
      <c r="T1286" s="3">
        <v>7.2</v>
      </c>
      <c r="Z1286" t="s">
        <v>636</v>
      </c>
      <c r="AA1286" s="2">
        <v>1.54</v>
      </c>
      <c r="AB1286" s="2">
        <f t="shared" si="1"/>
        <v>5.8884365535558899E-3</v>
      </c>
      <c r="AC1286" s="2">
        <v>-2.23</v>
      </c>
      <c r="AD1286" t="s">
        <v>1096</v>
      </c>
      <c r="AE1286" t="s">
        <v>1115</v>
      </c>
      <c r="AF1286" t="s">
        <v>1152</v>
      </c>
    </row>
    <row r="1287" spans="1:32" x14ac:dyDescent="0.3">
      <c r="A1287" t="s">
        <v>1348</v>
      </c>
      <c r="B1287" t="s">
        <v>1617</v>
      </c>
      <c r="C1287" t="s">
        <v>1242</v>
      </c>
      <c r="D1287" t="s">
        <v>1234</v>
      </c>
      <c r="E1287" t="s">
        <v>1235</v>
      </c>
      <c r="F1287">
        <v>2</v>
      </c>
      <c r="G1287" t="s">
        <v>1355</v>
      </c>
      <c r="H1287" t="s">
        <v>1243</v>
      </c>
      <c r="I1287">
        <v>16</v>
      </c>
      <c r="J1287">
        <v>6</v>
      </c>
      <c r="K1287">
        <v>2015</v>
      </c>
      <c r="L1287">
        <v>167</v>
      </c>
      <c r="M1287" t="s">
        <v>1151</v>
      </c>
      <c r="N1287">
        <v>2</v>
      </c>
      <c r="O1287">
        <v>10.40237364</v>
      </c>
      <c r="P1287" t="s">
        <v>636</v>
      </c>
      <c r="Q1287" t="s">
        <v>1588</v>
      </c>
      <c r="R1287" s="3" t="s">
        <v>1152</v>
      </c>
      <c r="S1287" s="3">
        <v>1.26</v>
      </c>
      <c r="T1287" s="3">
        <v>7.2</v>
      </c>
      <c r="Z1287" t="s">
        <v>636</v>
      </c>
      <c r="AA1287" s="2">
        <v>1.54</v>
      </c>
      <c r="AB1287" s="2">
        <f t="shared" si="1"/>
        <v>5.8884365535558899E-3</v>
      </c>
      <c r="AC1287" s="2">
        <v>-2.23</v>
      </c>
      <c r="AD1287" t="s">
        <v>1096</v>
      </c>
      <c r="AE1287" t="s">
        <v>1115</v>
      </c>
      <c r="AF1287" t="s">
        <v>1152</v>
      </c>
    </row>
    <row r="1288" spans="1:32" x14ac:dyDescent="0.3">
      <c r="A1288" t="s">
        <v>1348</v>
      </c>
      <c r="B1288" t="s">
        <v>1618</v>
      </c>
      <c r="C1288" t="s">
        <v>1245</v>
      </c>
      <c r="D1288" t="s">
        <v>1234</v>
      </c>
      <c r="E1288" t="s">
        <v>1235</v>
      </c>
      <c r="F1288">
        <v>2</v>
      </c>
      <c r="G1288" t="s">
        <v>1351</v>
      </c>
      <c r="H1288" t="s">
        <v>1246</v>
      </c>
      <c r="I1288">
        <v>25</v>
      </c>
      <c r="J1288">
        <v>3</v>
      </c>
      <c r="K1288">
        <v>2015</v>
      </c>
      <c r="L1288">
        <v>84</v>
      </c>
      <c r="M1288" t="s">
        <v>1157</v>
      </c>
      <c r="N1288">
        <v>1</v>
      </c>
      <c r="O1288" t="s">
        <v>1152</v>
      </c>
      <c r="P1288" t="s">
        <v>636</v>
      </c>
      <c r="Q1288" t="s">
        <v>1588</v>
      </c>
      <c r="R1288" s="3">
        <v>36.47</v>
      </c>
      <c r="S1288" s="3">
        <v>2.97</v>
      </c>
      <c r="T1288" s="3">
        <v>0.8</v>
      </c>
      <c r="Y1288" t="s">
        <v>1589</v>
      </c>
      <c r="Z1288" t="s">
        <v>636</v>
      </c>
      <c r="AA1288" s="2">
        <v>1.54</v>
      </c>
      <c r="AB1288" s="2">
        <f t="shared" si="1"/>
        <v>5.8884365535558899E-3</v>
      </c>
      <c r="AC1288" s="2">
        <v>-2.23</v>
      </c>
      <c r="AD1288" t="s">
        <v>1096</v>
      </c>
      <c r="AE1288" t="s">
        <v>1115</v>
      </c>
      <c r="AF1288">
        <v>1.4975491173671756</v>
      </c>
    </row>
    <row r="1289" spans="1:32" x14ac:dyDescent="0.3">
      <c r="A1289" t="s">
        <v>1348</v>
      </c>
      <c r="B1289" t="s">
        <v>1619</v>
      </c>
      <c r="C1289" t="s">
        <v>1463</v>
      </c>
      <c r="D1289" t="s">
        <v>1234</v>
      </c>
      <c r="E1289" t="s">
        <v>1235</v>
      </c>
      <c r="F1289">
        <v>2</v>
      </c>
      <c r="G1289" t="s">
        <v>1355</v>
      </c>
      <c r="H1289" t="s">
        <v>1300</v>
      </c>
      <c r="I1289">
        <v>17</v>
      </c>
      <c r="J1289">
        <v>6</v>
      </c>
      <c r="K1289">
        <v>2014</v>
      </c>
      <c r="L1289">
        <v>168</v>
      </c>
      <c r="M1289" t="s">
        <v>1151</v>
      </c>
      <c r="N1289">
        <v>2</v>
      </c>
      <c r="O1289" t="s">
        <v>1152</v>
      </c>
      <c r="P1289" t="s">
        <v>636</v>
      </c>
      <c r="Q1289" t="s">
        <v>1588</v>
      </c>
      <c r="R1289" s="3" t="s">
        <v>1152</v>
      </c>
      <c r="S1289" s="3">
        <v>0.67</v>
      </c>
      <c r="T1289" s="3">
        <v>3</v>
      </c>
      <c r="Z1289" t="s">
        <v>636</v>
      </c>
      <c r="AA1289" s="2">
        <v>1.54</v>
      </c>
      <c r="AB1289" s="2">
        <f t="shared" si="1"/>
        <v>5.8884365535558899E-3</v>
      </c>
      <c r="AC1289" s="2">
        <v>-2.23</v>
      </c>
      <c r="AD1289" t="s">
        <v>1096</v>
      </c>
      <c r="AE1289" t="s">
        <v>1115</v>
      </c>
      <c r="AF1289" t="s">
        <v>1152</v>
      </c>
    </row>
    <row r="1290" spans="1:32" x14ac:dyDescent="0.3">
      <c r="A1290" t="s">
        <v>1348</v>
      </c>
      <c r="B1290" t="s">
        <v>1620</v>
      </c>
      <c r="C1290" t="s">
        <v>1389</v>
      </c>
      <c r="D1290" t="s">
        <v>1234</v>
      </c>
      <c r="E1290" t="s">
        <v>1235</v>
      </c>
      <c r="F1290">
        <v>2</v>
      </c>
      <c r="G1290" t="s">
        <v>1355</v>
      </c>
      <c r="H1290" t="s">
        <v>1391</v>
      </c>
      <c r="I1290">
        <v>19</v>
      </c>
      <c r="J1290">
        <v>3</v>
      </c>
      <c r="K1290">
        <v>2013</v>
      </c>
      <c r="L1290">
        <v>78</v>
      </c>
      <c r="M1290" t="s">
        <v>1157</v>
      </c>
      <c r="N1290">
        <v>1</v>
      </c>
      <c r="O1290" t="s">
        <v>1152</v>
      </c>
      <c r="P1290" t="s">
        <v>636</v>
      </c>
      <c r="Q1290" t="s">
        <v>1588</v>
      </c>
      <c r="R1290" s="3">
        <v>36.409999999999997</v>
      </c>
      <c r="S1290" s="3">
        <v>2.5299999999999998</v>
      </c>
      <c r="T1290" s="3">
        <v>3.2</v>
      </c>
      <c r="Z1290" t="s">
        <v>636</v>
      </c>
      <c r="AA1290" s="2">
        <v>1.54</v>
      </c>
      <c r="AB1290" s="2">
        <f t="shared" si="1"/>
        <v>5.8884365535558899E-3</v>
      </c>
      <c r="AC1290" s="2">
        <v>-2.23</v>
      </c>
      <c r="AD1290" t="s">
        <v>1096</v>
      </c>
      <c r="AE1290" t="s">
        <v>1115</v>
      </c>
      <c r="AF1290">
        <v>1.4937566288202728</v>
      </c>
    </row>
    <row r="1291" spans="1:32" x14ac:dyDescent="0.3">
      <c r="A1291" t="s">
        <v>1348</v>
      </c>
      <c r="B1291" t="s">
        <v>1620</v>
      </c>
      <c r="C1291" t="s">
        <v>1389</v>
      </c>
      <c r="D1291" t="s">
        <v>1234</v>
      </c>
      <c r="E1291" t="s">
        <v>1235</v>
      </c>
      <c r="F1291">
        <v>2</v>
      </c>
      <c r="G1291" t="s">
        <v>1355</v>
      </c>
      <c r="H1291" t="s">
        <v>1391</v>
      </c>
      <c r="I1291">
        <v>19</v>
      </c>
      <c r="J1291">
        <v>3</v>
      </c>
      <c r="K1291">
        <v>2013</v>
      </c>
      <c r="L1291">
        <v>78</v>
      </c>
      <c r="M1291" t="s">
        <v>1157</v>
      </c>
      <c r="N1291">
        <v>1</v>
      </c>
      <c r="O1291" t="s">
        <v>1152</v>
      </c>
      <c r="P1291" t="s">
        <v>636</v>
      </c>
      <c r="Q1291" t="s">
        <v>1588</v>
      </c>
      <c r="R1291" s="3" t="s">
        <v>1152</v>
      </c>
      <c r="S1291" s="3">
        <v>2.38</v>
      </c>
      <c r="T1291" s="3">
        <v>3.2</v>
      </c>
      <c r="Z1291" t="s">
        <v>636</v>
      </c>
      <c r="AA1291" s="2">
        <v>1.54</v>
      </c>
      <c r="AB1291" s="2">
        <f t="shared" si="1"/>
        <v>5.8884365535558899E-3</v>
      </c>
      <c r="AC1291" s="2">
        <v>-2.23</v>
      </c>
      <c r="AD1291" t="s">
        <v>1096</v>
      </c>
      <c r="AE1291" t="s">
        <v>1115</v>
      </c>
      <c r="AF1291" t="s">
        <v>1152</v>
      </c>
    </row>
    <row r="1292" spans="1:32" x14ac:dyDescent="0.3">
      <c r="A1292" t="s">
        <v>1348</v>
      </c>
      <c r="B1292" t="s">
        <v>1620</v>
      </c>
      <c r="C1292" t="s">
        <v>1389</v>
      </c>
      <c r="D1292" t="s">
        <v>1234</v>
      </c>
      <c r="E1292" t="s">
        <v>1235</v>
      </c>
      <c r="F1292">
        <v>2</v>
      </c>
      <c r="G1292" t="s">
        <v>1355</v>
      </c>
      <c r="H1292" t="s">
        <v>1391</v>
      </c>
      <c r="I1292">
        <v>19</v>
      </c>
      <c r="J1292">
        <v>3</v>
      </c>
      <c r="K1292">
        <v>2013</v>
      </c>
      <c r="L1292">
        <v>78</v>
      </c>
      <c r="M1292" t="s">
        <v>1157</v>
      </c>
      <c r="N1292">
        <v>1</v>
      </c>
      <c r="O1292" t="s">
        <v>1152</v>
      </c>
      <c r="P1292" t="s">
        <v>636</v>
      </c>
      <c r="Q1292" t="s">
        <v>1588</v>
      </c>
      <c r="R1292" s="3" t="s">
        <v>1152</v>
      </c>
      <c r="S1292" s="3">
        <v>1.72</v>
      </c>
      <c r="T1292" s="3">
        <v>3.2</v>
      </c>
      <c r="Z1292" t="s">
        <v>636</v>
      </c>
      <c r="AA1292" s="2">
        <v>1.54</v>
      </c>
      <c r="AB1292" s="2">
        <f t="shared" si="1"/>
        <v>5.8884365535558899E-3</v>
      </c>
      <c r="AC1292" s="2">
        <v>-2.23</v>
      </c>
      <c r="AD1292" t="s">
        <v>1096</v>
      </c>
      <c r="AE1292" t="s">
        <v>1115</v>
      </c>
      <c r="AF1292" t="s">
        <v>1152</v>
      </c>
    </row>
    <row r="1293" spans="1:32" x14ac:dyDescent="0.3">
      <c r="A1293" t="s">
        <v>1348</v>
      </c>
      <c r="B1293" t="s">
        <v>1620</v>
      </c>
      <c r="C1293" t="s">
        <v>1389</v>
      </c>
      <c r="D1293" t="s">
        <v>1234</v>
      </c>
      <c r="E1293" t="s">
        <v>1235</v>
      </c>
      <c r="F1293">
        <v>2</v>
      </c>
      <c r="G1293" t="s">
        <v>1355</v>
      </c>
      <c r="H1293" t="s">
        <v>1391</v>
      </c>
      <c r="I1293">
        <v>19</v>
      </c>
      <c r="J1293">
        <v>3</v>
      </c>
      <c r="K1293">
        <v>2013</v>
      </c>
      <c r="L1293">
        <v>78</v>
      </c>
      <c r="M1293" t="s">
        <v>1157</v>
      </c>
      <c r="N1293">
        <v>1</v>
      </c>
      <c r="O1293" t="s">
        <v>1152</v>
      </c>
      <c r="P1293" t="s">
        <v>636</v>
      </c>
      <c r="Q1293" t="s">
        <v>1588</v>
      </c>
      <c r="R1293" s="3" t="s">
        <v>1152</v>
      </c>
      <c r="S1293" s="3">
        <v>2.09</v>
      </c>
      <c r="T1293" s="3">
        <v>3.2</v>
      </c>
      <c r="Z1293" t="s">
        <v>636</v>
      </c>
      <c r="AA1293" s="2">
        <v>1.54</v>
      </c>
      <c r="AB1293" s="2">
        <f t="shared" si="1"/>
        <v>5.8884365535558899E-3</v>
      </c>
      <c r="AC1293" s="2">
        <v>-2.23</v>
      </c>
      <c r="AD1293" t="s">
        <v>1096</v>
      </c>
      <c r="AE1293" t="s">
        <v>1115</v>
      </c>
      <c r="AF1293" t="s">
        <v>1152</v>
      </c>
    </row>
    <row r="1294" spans="1:32" x14ac:dyDescent="0.3">
      <c r="A1294" t="s">
        <v>1348</v>
      </c>
      <c r="B1294" t="s">
        <v>1620</v>
      </c>
      <c r="C1294" t="s">
        <v>1389</v>
      </c>
      <c r="D1294" t="s">
        <v>1234</v>
      </c>
      <c r="E1294" t="s">
        <v>1235</v>
      </c>
      <c r="F1294">
        <v>2</v>
      </c>
      <c r="G1294" t="s">
        <v>1355</v>
      </c>
      <c r="H1294" t="s">
        <v>1391</v>
      </c>
      <c r="I1294">
        <v>19</v>
      </c>
      <c r="J1294">
        <v>3</v>
      </c>
      <c r="K1294">
        <v>2013</v>
      </c>
      <c r="L1294">
        <v>78</v>
      </c>
      <c r="M1294" t="s">
        <v>1157</v>
      </c>
      <c r="N1294">
        <v>1</v>
      </c>
      <c r="O1294" t="s">
        <v>1152</v>
      </c>
      <c r="P1294" t="s">
        <v>636</v>
      </c>
      <c r="Q1294" t="s">
        <v>1588</v>
      </c>
      <c r="R1294" s="3" t="s">
        <v>1152</v>
      </c>
      <c r="S1294" s="3">
        <v>2.71</v>
      </c>
      <c r="T1294" s="3">
        <v>3.2</v>
      </c>
      <c r="Z1294" t="s">
        <v>636</v>
      </c>
      <c r="AA1294" s="2">
        <v>1.54</v>
      </c>
      <c r="AB1294" s="2">
        <f t="shared" si="1"/>
        <v>5.8884365535558899E-3</v>
      </c>
      <c r="AC1294" s="2">
        <v>-2.23</v>
      </c>
      <c r="AD1294" t="s">
        <v>1096</v>
      </c>
      <c r="AE1294" t="s">
        <v>1115</v>
      </c>
      <c r="AF1294" t="s">
        <v>1152</v>
      </c>
    </row>
    <row r="1295" spans="1:32" x14ac:dyDescent="0.3">
      <c r="A1295" t="s">
        <v>1348</v>
      </c>
      <c r="B1295" t="s">
        <v>1620</v>
      </c>
      <c r="C1295" t="s">
        <v>1389</v>
      </c>
      <c r="D1295" t="s">
        <v>1234</v>
      </c>
      <c r="E1295" t="s">
        <v>1235</v>
      </c>
      <c r="F1295">
        <v>2</v>
      </c>
      <c r="G1295" t="s">
        <v>1355</v>
      </c>
      <c r="H1295" t="s">
        <v>1391</v>
      </c>
      <c r="I1295">
        <v>19</v>
      </c>
      <c r="J1295">
        <v>3</v>
      </c>
      <c r="K1295">
        <v>2013</v>
      </c>
      <c r="L1295">
        <v>78</v>
      </c>
      <c r="M1295" t="s">
        <v>1157</v>
      </c>
      <c r="N1295">
        <v>1</v>
      </c>
      <c r="O1295" t="s">
        <v>1152</v>
      </c>
      <c r="P1295" t="s">
        <v>636</v>
      </c>
      <c r="Q1295" t="s">
        <v>1588</v>
      </c>
      <c r="R1295" s="3" t="s">
        <v>1152</v>
      </c>
      <c r="S1295" s="3">
        <v>2.6</v>
      </c>
      <c r="T1295" s="3">
        <v>3.2</v>
      </c>
      <c r="Z1295" t="s">
        <v>636</v>
      </c>
      <c r="AA1295" s="2">
        <v>1.54</v>
      </c>
      <c r="AB1295" s="2">
        <f t="shared" si="1"/>
        <v>5.8884365535558899E-3</v>
      </c>
      <c r="AC1295" s="2">
        <v>-2.23</v>
      </c>
      <c r="AD1295" t="s">
        <v>1096</v>
      </c>
      <c r="AE1295" t="s">
        <v>1115</v>
      </c>
      <c r="AF1295" t="s">
        <v>1152</v>
      </c>
    </row>
    <row r="1296" spans="1:32" x14ac:dyDescent="0.3">
      <c r="A1296" t="s">
        <v>1348</v>
      </c>
      <c r="B1296" t="s">
        <v>1620</v>
      </c>
      <c r="C1296" t="s">
        <v>1389</v>
      </c>
      <c r="D1296" t="s">
        <v>1234</v>
      </c>
      <c r="E1296" t="s">
        <v>1235</v>
      </c>
      <c r="F1296">
        <v>2</v>
      </c>
      <c r="G1296" t="s">
        <v>1355</v>
      </c>
      <c r="H1296" t="s">
        <v>1391</v>
      </c>
      <c r="I1296">
        <v>19</v>
      </c>
      <c r="J1296">
        <v>3</v>
      </c>
      <c r="K1296">
        <v>2013</v>
      </c>
      <c r="L1296">
        <v>78</v>
      </c>
      <c r="M1296" t="s">
        <v>1157</v>
      </c>
      <c r="N1296">
        <v>1</v>
      </c>
      <c r="O1296" t="s">
        <v>1152</v>
      </c>
      <c r="P1296" t="s">
        <v>636</v>
      </c>
      <c r="Q1296" t="s">
        <v>1588</v>
      </c>
      <c r="R1296" s="3" t="s">
        <v>1152</v>
      </c>
      <c r="S1296" s="3">
        <v>1.86</v>
      </c>
      <c r="T1296" s="3">
        <v>3.2</v>
      </c>
      <c r="Z1296" t="s">
        <v>636</v>
      </c>
      <c r="AA1296" s="2">
        <v>1.54</v>
      </c>
      <c r="AB1296" s="2">
        <f t="shared" si="1"/>
        <v>5.8884365535558899E-3</v>
      </c>
      <c r="AC1296" s="2">
        <v>-2.23</v>
      </c>
      <c r="AD1296" t="s">
        <v>1096</v>
      </c>
      <c r="AE1296" t="s">
        <v>1115</v>
      </c>
      <c r="AF1296" t="s">
        <v>1152</v>
      </c>
    </row>
    <row r="1297" spans="1:32" x14ac:dyDescent="0.3">
      <c r="A1297" t="s">
        <v>1348</v>
      </c>
      <c r="B1297" t="s">
        <v>1620</v>
      </c>
      <c r="C1297" t="s">
        <v>1389</v>
      </c>
      <c r="D1297" t="s">
        <v>1234</v>
      </c>
      <c r="E1297" t="s">
        <v>1235</v>
      </c>
      <c r="F1297">
        <v>2</v>
      </c>
      <c r="G1297" t="s">
        <v>1355</v>
      </c>
      <c r="H1297" t="s">
        <v>1391</v>
      </c>
      <c r="I1297">
        <v>19</v>
      </c>
      <c r="J1297">
        <v>3</v>
      </c>
      <c r="K1297">
        <v>2013</v>
      </c>
      <c r="L1297">
        <v>78</v>
      </c>
      <c r="M1297" t="s">
        <v>1157</v>
      </c>
      <c r="N1297">
        <v>1</v>
      </c>
      <c r="O1297" t="s">
        <v>1152</v>
      </c>
      <c r="P1297" t="s">
        <v>636</v>
      </c>
      <c r="Q1297" t="s">
        <v>1588</v>
      </c>
      <c r="R1297" s="3" t="s">
        <v>1152</v>
      </c>
      <c r="S1297" s="3">
        <v>1.67</v>
      </c>
      <c r="T1297" s="3">
        <v>3.2</v>
      </c>
      <c r="Z1297" t="s">
        <v>636</v>
      </c>
      <c r="AA1297" s="2">
        <v>1.54</v>
      </c>
      <c r="AB1297" s="2">
        <f t="shared" si="1"/>
        <v>5.8884365535558899E-3</v>
      </c>
      <c r="AC1297" s="2">
        <v>-2.23</v>
      </c>
      <c r="AD1297" t="s">
        <v>1096</v>
      </c>
      <c r="AE1297" t="s">
        <v>1115</v>
      </c>
      <c r="AF1297" t="s">
        <v>1152</v>
      </c>
    </row>
    <row r="1298" spans="1:32" x14ac:dyDescent="0.3">
      <c r="A1298" t="s">
        <v>1348</v>
      </c>
      <c r="B1298" t="s">
        <v>1620</v>
      </c>
      <c r="C1298" t="s">
        <v>1389</v>
      </c>
      <c r="D1298" t="s">
        <v>1234</v>
      </c>
      <c r="E1298" t="s">
        <v>1235</v>
      </c>
      <c r="F1298">
        <v>2</v>
      </c>
      <c r="G1298" t="s">
        <v>1621</v>
      </c>
      <c r="H1298" t="s">
        <v>1391</v>
      </c>
      <c r="I1298">
        <v>19</v>
      </c>
      <c r="J1298">
        <v>3</v>
      </c>
      <c r="K1298">
        <v>2013</v>
      </c>
      <c r="L1298">
        <v>78</v>
      </c>
      <c r="M1298" t="s">
        <v>1157</v>
      </c>
      <c r="N1298">
        <v>1</v>
      </c>
      <c r="O1298" t="s">
        <v>1152</v>
      </c>
      <c r="P1298" t="s">
        <v>636</v>
      </c>
      <c r="Q1298" t="s">
        <v>1588</v>
      </c>
      <c r="R1298" s="3">
        <v>43.21</v>
      </c>
      <c r="S1298" s="3">
        <v>2.63</v>
      </c>
      <c r="T1298" s="3">
        <v>3.2</v>
      </c>
      <c r="Y1298" t="s">
        <v>1589</v>
      </c>
      <c r="Z1298" t="s">
        <v>636</v>
      </c>
      <c r="AA1298" s="2">
        <v>1.54</v>
      </c>
      <c r="AB1298" s="2">
        <f t="shared" si="1"/>
        <v>5.8884365535558899E-3</v>
      </c>
      <c r="AC1298" s="2">
        <v>-2.23</v>
      </c>
      <c r="AD1298" t="s">
        <v>1096</v>
      </c>
      <c r="AE1298" t="s">
        <v>1115</v>
      </c>
      <c r="AF1298">
        <v>1.9444633872047197</v>
      </c>
    </row>
    <row r="1299" spans="1:32" x14ac:dyDescent="0.3">
      <c r="A1299" t="s">
        <v>1348</v>
      </c>
      <c r="B1299" t="s">
        <v>1620</v>
      </c>
      <c r="C1299" t="s">
        <v>1389</v>
      </c>
      <c r="D1299" t="s">
        <v>1234</v>
      </c>
      <c r="E1299" t="s">
        <v>1235</v>
      </c>
      <c r="F1299">
        <v>2</v>
      </c>
      <c r="G1299" t="s">
        <v>1621</v>
      </c>
      <c r="H1299" t="s">
        <v>1391</v>
      </c>
      <c r="I1299">
        <v>19</v>
      </c>
      <c r="J1299">
        <v>3</v>
      </c>
      <c r="K1299">
        <v>2013</v>
      </c>
      <c r="L1299">
        <v>78</v>
      </c>
      <c r="M1299" t="s">
        <v>1157</v>
      </c>
      <c r="N1299">
        <v>1</v>
      </c>
      <c r="O1299" t="s">
        <v>1152</v>
      </c>
      <c r="P1299" t="s">
        <v>636</v>
      </c>
      <c r="Q1299" t="s">
        <v>1588</v>
      </c>
      <c r="R1299" s="3">
        <v>33.18</v>
      </c>
      <c r="S1299" s="3">
        <v>2.76</v>
      </c>
      <c r="T1299" s="3">
        <v>3.2</v>
      </c>
      <c r="Y1299" t="s">
        <v>1589</v>
      </c>
      <c r="Z1299" t="s">
        <v>636</v>
      </c>
      <c r="AA1299" s="2">
        <v>1.54</v>
      </c>
      <c r="AB1299" s="2">
        <f t="shared" si="1"/>
        <v>5.8884365535558899E-3</v>
      </c>
      <c r="AC1299" s="2">
        <v>-2.23</v>
      </c>
      <c r="AD1299" t="s">
        <v>1096</v>
      </c>
      <c r="AE1299" t="s">
        <v>1115</v>
      </c>
      <c r="AF1299">
        <v>1.2946418085236571</v>
      </c>
    </row>
    <row r="1300" spans="1:32" x14ac:dyDescent="0.3">
      <c r="A1300" t="s">
        <v>1348</v>
      </c>
      <c r="B1300" t="s">
        <v>1620</v>
      </c>
      <c r="C1300" t="s">
        <v>1389</v>
      </c>
      <c r="D1300" t="s">
        <v>1234</v>
      </c>
      <c r="E1300" t="s">
        <v>1235</v>
      </c>
      <c r="F1300">
        <v>2</v>
      </c>
      <c r="G1300" t="s">
        <v>1621</v>
      </c>
      <c r="H1300" t="s">
        <v>1391</v>
      </c>
      <c r="I1300">
        <v>19</v>
      </c>
      <c r="J1300">
        <v>3</v>
      </c>
      <c r="K1300">
        <v>2013</v>
      </c>
      <c r="L1300">
        <v>78</v>
      </c>
      <c r="M1300" t="s">
        <v>1157</v>
      </c>
      <c r="N1300">
        <v>1</v>
      </c>
      <c r="O1300" t="s">
        <v>1152</v>
      </c>
      <c r="P1300" t="s">
        <v>636</v>
      </c>
      <c r="Q1300" t="s">
        <v>1588</v>
      </c>
      <c r="R1300" s="3">
        <v>35.75</v>
      </c>
      <c r="S1300" s="3">
        <v>2.86</v>
      </c>
      <c r="T1300" s="3">
        <v>3.2</v>
      </c>
      <c r="Y1300" t="s">
        <v>1589</v>
      </c>
      <c r="Z1300" t="s">
        <v>636</v>
      </c>
      <c r="AA1300" s="2">
        <v>1.54</v>
      </c>
      <c r="AB1300" s="2">
        <f t="shared" si="1"/>
        <v>5.8884365535558899E-3</v>
      </c>
      <c r="AC1300" s="2">
        <v>-2.23</v>
      </c>
      <c r="AD1300" t="s">
        <v>1096</v>
      </c>
      <c r="AE1300" t="s">
        <v>1115</v>
      </c>
      <c r="AF1300">
        <v>1.4522624592088424</v>
      </c>
    </row>
    <row r="1301" spans="1:32" x14ac:dyDescent="0.3">
      <c r="A1301" t="s">
        <v>1348</v>
      </c>
      <c r="B1301" t="s">
        <v>1620</v>
      </c>
      <c r="C1301" t="s">
        <v>1389</v>
      </c>
      <c r="D1301" t="s">
        <v>1234</v>
      </c>
      <c r="E1301" t="s">
        <v>1235</v>
      </c>
      <c r="F1301">
        <v>2</v>
      </c>
      <c r="G1301" t="s">
        <v>1621</v>
      </c>
      <c r="H1301" t="s">
        <v>1391</v>
      </c>
      <c r="I1301">
        <v>19</v>
      </c>
      <c r="J1301">
        <v>3</v>
      </c>
      <c r="K1301">
        <v>2013</v>
      </c>
      <c r="L1301">
        <v>78</v>
      </c>
      <c r="M1301" t="s">
        <v>1157</v>
      </c>
      <c r="N1301">
        <v>1</v>
      </c>
      <c r="O1301" t="s">
        <v>1152</v>
      </c>
      <c r="P1301" t="s">
        <v>636</v>
      </c>
      <c r="Q1301" t="s">
        <v>1588</v>
      </c>
      <c r="R1301" s="3">
        <v>33.799999999999997</v>
      </c>
      <c r="S1301" s="3">
        <v>2.72</v>
      </c>
      <c r="T1301" s="3">
        <v>3.2</v>
      </c>
      <c r="Z1301" t="s">
        <v>636</v>
      </c>
      <c r="AA1301" s="2">
        <v>1.54</v>
      </c>
      <c r="AB1301" s="2">
        <f t="shared" si="1"/>
        <v>5.8884365535558899E-3</v>
      </c>
      <c r="AC1301" s="2">
        <v>-2.23</v>
      </c>
      <c r="AD1301" t="s">
        <v>1096</v>
      </c>
      <c r="AE1301" t="s">
        <v>1115</v>
      </c>
      <c r="AF1301">
        <v>1.3320843267115279</v>
      </c>
    </row>
    <row r="1302" spans="1:32" x14ac:dyDescent="0.3">
      <c r="A1302" t="s">
        <v>1348</v>
      </c>
      <c r="B1302" t="s">
        <v>1620</v>
      </c>
      <c r="C1302" t="s">
        <v>1389</v>
      </c>
      <c r="D1302" t="s">
        <v>1234</v>
      </c>
      <c r="E1302" t="s">
        <v>1235</v>
      </c>
      <c r="F1302">
        <v>2</v>
      </c>
      <c r="G1302" t="s">
        <v>1621</v>
      </c>
      <c r="H1302" t="s">
        <v>1391</v>
      </c>
      <c r="I1302">
        <v>19</v>
      </c>
      <c r="J1302">
        <v>3</v>
      </c>
      <c r="K1302">
        <v>2013</v>
      </c>
      <c r="L1302">
        <v>78</v>
      </c>
      <c r="M1302" t="s">
        <v>1157</v>
      </c>
      <c r="N1302">
        <v>1</v>
      </c>
      <c r="O1302" t="s">
        <v>1152</v>
      </c>
      <c r="P1302" t="s">
        <v>636</v>
      </c>
      <c r="Q1302" t="s">
        <v>1588</v>
      </c>
      <c r="R1302" s="3" t="s">
        <v>1152</v>
      </c>
      <c r="S1302" s="3">
        <v>1.99</v>
      </c>
      <c r="T1302" s="3">
        <v>3.2</v>
      </c>
      <c r="Z1302" t="s">
        <v>636</v>
      </c>
      <c r="AA1302" s="2">
        <v>1.54</v>
      </c>
      <c r="AB1302" s="2">
        <f t="shared" si="1"/>
        <v>5.8884365535558899E-3</v>
      </c>
      <c r="AC1302" s="2">
        <v>-2.23</v>
      </c>
      <c r="AD1302" t="s">
        <v>1096</v>
      </c>
      <c r="AE1302" t="s">
        <v>1115</v>
      </c>
      <c r="AF1302" t="s">
        <v>1152</v>
      </c>
    </row>
    <row r="1303" spans="1:32" x14ac:dyDescent="0.3">
      <c r="A1303" t="s">
        <v>1348</v>
      </c>
      <c r="B1303" t="s">
        <v>1620</v>
      </c>
      <c r="C1303" t="s">
        <v>1389</v>
      </c>
      <c r="D1303" t="s">
        <v>1234</v>
      </c>
      <c r="E1303" t="s">
        <v>1235</v>
      </c>
      <c r="F1303">
        <v>2</v>
      </c>
      <c r="G1303" t="s">
        <v>1621</v>
      </c>
      <c r="H1303" t="s">
        <v>1391</v>
      </c>
      <c r="I1303">
        <v>19</v>
      </c>
      <c r="J1303">
        <v>3</v>
      </c>
      <c r="K1303">
        <v>2013</v>
      </c>
      <c r="L1303">
        <v>78</v>
      </c>
      <c r="M1303" t="s">
        <v>1157</v>
      </c>
      <c r="N1303">
        <v>1</v>
      </c>
      <c r="O1303" t="s">
        <v>1152</v>
      </c>
      <c r="P1303" t="s">
        <v>636</v>
      </c>
      <c r="Q1303" t="s">
        <v>1588</v>
      </c>
      <c r="R1303" s="3" t="s">
        <v>1152</v>
      </c>
      <c r="S1303" s="3">
        <v>1.79</v>
      </c>
      <c r="T1303" s="3">
        <v>3.2</v>
      </c>
      <c r="Z1303" t="s">
        <v>636</v>
      </c>
      <c r="AA1303" s="2">
        <v>1.54</v>
      </c>
      <c r="AB1303" s="2">
        <f t="shared" si="1"/>
        <v>5.8884365535558899E-3</v>
      </c>
      <c r="AC1303" s="2">
        <v>-2.23</v>
      </c>
      <c r="AD1303" t="s">
        <v>1096</v>
      </c>
      <c r="AE1303" t="s">
        <v>1115</v>
      </c>
      <c r="AF1303" t="s">
        <v>1152</v>
      </c>
    </row>
    <row r="1304" spans="1:32" x14ac:dyDescent="0.3">
      <c r="A1304" t="s">
        <v>1348</v>
      </c>
      <c r="B1304" t="s">
        <v>1620</v>
      </c>
      <c r="C1304" t="s">
        <v>1389</v>
      </c>
      <c r="D1304" t="s">
        <v>1234</v>
      </c>
      <c r="E1304" t="s">
        <v>1235</v>
      </c>
      <c r="F1304">
        <v>2</v>
      </c>
      <c r="G1304" t="s">
        <v>1621</v>
      </c>
      <c r="H1304" t="s">
        <v>1391</v>
      </c>
      <c r="I1304">
        <v>19</v>
      </c>
      <c r="J1304">
        <v>3</v>
      </c>
      <c r="K1304">
        <v>2013</v>
      </c>
      <c r="L1304">
        <v>78</v>
      </c>
      <c r="M1304" t="s">
        <v>1157</v>
      </c>
      <c r="N1304">
        <v>1</v>
      </c>
      <c r="O1304" t="s">
        <v>1152</v>
      </c>
      <c r="P1304" t="s">
        <v>636</v>
      </c>
      <c r="Q1304" t="s">
        <v>1588</v>
      </c>
      <c r="R1304" s="3">
        <v>33.799999999999997</v>
      </c>
      <c r="S1304" s="3">
        <v>2.5099999999999998</v>
      </c>
      <c r="T1304" s="3">
        <v>3.2</v>
      </c>
      <c r="Z1304" t="s">
        <v>636</v>
      </c>
      <c r="AA1304" s="2">
        <v>1.54</v>
      </c>
      <c r="AB1304" s="2">
        <f t="shared" si="1"/>
        <v>5.8884365535558899E-3</v>
      </c>
      <c r="AC1304" s="2">
        <v>-2.23</v>
      </c>
      <c r="AD1304" t="s">
        <v>1096</v>
      </c>
      <c r="AE1304" t="s">
        <v>1115</v>
      </c>
      <c r="AF1304">
        <v>1.3320843267115279</v>
      </c>
    </row>
    <row r="1305" spans="1:32" x14ac:dyDescent="0.3">
      <c r="A1305" t="s">
        <v>1348</v>
      </c>
      <c r="B1305" t="s">
        <v>1620</v>
      </c>
      <c r="C1305" t="s">
        <v>1389</v>
      </c>
      <c r="D1305" t="s">
        <v>1234</v>
      </c>
      <c r="E1305" t="s">
        <v>1235</v>
      </c>
      <c r="F1305">
        <v>2</v>
      </c>
      <c r="G1305" t="s">
        <v>1621</v>
      </c>
      <c r="H1305" t="s">
        <v>1391</v>
      </c>
      <c r="I1305">
        <v>19</v>
      </c>
      <c r="J1305">
        <v>3</v>
      </c>
      <c r="K1305">
        <v>2013</v>
      </c>
      <c r="L1305">
        <v>78</v>
      </c>
      <c r="M1305" t="s">
        <v>1157</v>
      </c>
      <c r="N1305">
        <v>1</v>
      </c>
      <c r="O1305" t="s">
        <v>1152</v>
      </c>
      <c r="P1305" t="s">
        <v>636</v>
      </c>
      <c r="Q1305" t="s">
        <v>1588</v>
      </c>
      <c r="R1305" s="3">
        <v>45.13</v>
      </c>
      <c r="S1305" s="3">
        <v>1.72</v>
      </c>
      <c r="T1305" s="3">
        <v>3.2</v>
      </c>
      <c r="Y1305" t="s">
        <v>1589</v>
      </c>
      <c r="Z1305" t="s">
        <v>636</v>
      </c>
      <c r="AA1305" s="2">
        <v>1.54</v>
      </c>
      <c r="AB1305" s="2">
        <f t="shared" si="1"/>
        <v>5.8884365535558899E-3</v>
      </c>
      <c r="AC1305" s="2">
        <v>-2.23</v>
      </c>
      <c r="AD1305" t="s">
        <v>1096</v>
      </c>
      <c r="AE1305" t="s">
        <v>1115</v>
      </c>
      <c r="AF1305">
        <v>2.0791059133180849</v>
      </c>
    </row>
    <row r="1306" spans="1:32" x14ac:dyDescent="0.3">
      <c r="A1306" t="s">
        <v>1348</v>
      </c>
      <c r="B1306" t="s">
        <v>1620</v>
      </c>
      <c r="C1306" t="s">
        <v>1389</v>
      </c>
      <c r="D1306" t="s">
        <v>1234</v>
      </c>
      <c r="E1306" t="s">
        <v>1235</v>
      </c>
      <c r="F1306">
        <v>2</v>
      </c>
      <c r="G1306" t="s">
        <v>1621</v>
      </c>
      <c r="H1306" t="s">
        <v>1391</v>
      </c>
      <c r="I1306">
        <v>19</v>
      </c>
      <c r="J1306">
        <v>3</v>
      </c>
      <c r="K1306">
        <v>2013</v>
      </c>
      <c r="L1306">
        <v>78</v>
      </c>
      <c r="M1306" t="s">
        <v>1157</v>
      </c>
      <c r="N1306">
        <v>1</v>
      </c>
      <c r="O1306" t="s">
        <v>1152</v>
      </c>
      <c r="P1306" t="s">
        <v>636</v>
      </c>
      <c r="Q1306" t="s">
        <v>1588</v>
      </c>
      <c r="R1306" s="3" t="s">
        <v>1152</v>
      </c>
      <c r="S1306" s="3">
        <v>1.88</v>
      </c>
      <c r="T1306" s="3">
        <v>3.2</v>
      </c>
      <c r="Z1306" t="s">
        <v>636</v>
      </c>
      <c r="AA1306" s="2">
        <v>1.54</v>
      </c>
      <c r="AB1306" s="2">
        <f t="shared" si="1"/>
        <v>5.8884365535558899E-3</v>
      </c>
      <c r="AC1306" s="2">
        <v>-2.23</v>
      </c>
      <c r="AD1306" t="s">
        <v>1096</v>
      </c>
      <c r="AE1306" t="s">
        <v>1115</v>
      </c>
      <c r="AF1306" t="s">
        <v>1152</v>
      </c>
    </row>
    <row r="1307" spans="1:32" x14ac:dyDescent="0.3">
      <c r="A1307" t="s">
        <v>1348</v>
      </c>
      <c r="B1307" t="s">
        <v>1620</v>
      </c>
      <c r="C1307" t="s">
        <v>1389</v>
      </c>
      <c r="D1307" t="s">
        <v>1234</v>
      </c>
      <c r="E1307" t="s">
        <v>1235</v>
      </c>
      <c r="F1307">
        <v>2</v>
      </c>
      <c r="G1307" t="s">
        <v>1621</v>
      </c>
      <c r="H1307" t="s">
        <v>1391</v>
      </c>
      <c r="I1307">
        <v>19</v>
      </c>
      <c r="J1307">
        <v>3</v>
      </c>
      <c r="K1307">
        <v>2013</v>
      </c>
      <c r="L1307">
        <v>78</v>
      </c>
      <c r="M1307" t="s">
        <v>1157</v>
      </c>
      <c r="N1307">
        <v>1</v>
      </c>
      <c r="O1307" t="s">
        <v>1152</v>
      </c>
      <c r="P1307" t="s">
        <v>636</v>
      </c>
      <c r="Q1307" t="s">
        <v>1588</v>
      </c>
      <c r="R1307" s="3">
        <v>25.78</v>
      </c>
      <c r="S1307" s="3">
        <v>1.7</v>
      </c>
      <c r="T1307" s="3">
        <v>3.2</v>
      </c>
      <c r="Z1307" t="s">
        <v>636</v>
      </c>
      <c r="AA1307" s="2">
        <v>1.54</v>
      </c>
      <c r="AB1307" s="2">
        <f t="shared" si="1"/>
        <v>5.8884365535558899E-3</v>
      </c>
      <c r="AC1307" s="2">
        <v>-2.23</v>
      </c>
      <c r="AD1307" t="s">
        <v>1096</v>
      </c>
      <c r="AE1307" t="s">
        <v>1115</v>
      </c>
      <c r="AF1307">
        <v>0.87775979813557059</v>
      </c>
    </row>
    <row r="1308" spans="1:32" x14ac:dyDescent="0.3">
      <c r="A1308" t="s">
        <v>1348</v>
      </c>
      <c r="B1308" t="s">
        <v>1620</v>
      </c>
      <c r="C1308" t="s">
        <v>1389</v>
      </c>
      <c r="D1308" t="s">
        <v>1234</v>
      </c>
      <c r="E1308" t="s">
        <v>1235</v>
      </c>
      <c r="F1308">
        <v>2</v>
      </c>
      <c r="G1308" t="s">
        <v>1622</v>
      </c>
      <c r="H1308" t="s">
        <v>1391</v>
      </c>
      <c r="I1308">
        <v>19</v>
      </c>
      <c r="J1308">
        <v>3</v>
      </c>
      <c r="K1308">
        <v>2013</v>
      </c>
      <c r="L1308">
        <v>78</v>
      </c>
      <c r="M1308" t="s">
        <v>1157</v>
      </c>
      <c r="N1308">
        <v>1</v>
      </c>
      <c r="O1308" t="s">
        <v>1152</v>
      </c>
      <c r="P1308" t="s">
        <v>636</v>
      </c>
      <c r="Q1308" t="s">
        <v>1588</v>
      </c>
      <c r="R1308" s="3">
        <v>51.79</v>
      </c>
      <c r="S1308" s="3">
        <v>3.25</v>
      </c>
      <c r="T1308" s="3">
        <v>3.2</v>
      </c>
      <c r="Y1308" t="s">
        <v>1589</v>
      </c>
      <c r="Z1308" t="s">
        <v>636</v>
      </c>
      <c r="AA1308" s="2">
        <v>1.54</v>
      </c>
      <c r="AB1308" s="2">
        <f t="shared" si="1"/>
        <v>5.8884365535558899E-3</v>
      </c>
      <c r="AC1308" s="2">
        <v>-2.23</v>
      </c>
      <c r="AD1308" t="s">
        <v>1096</v>
      </c>
      <c r="AE1308" t="s">
        <v>1115</v>
      </c>
      <c r="AF1308">
        <v>2.5700330185114182</v>
      </c>
    </row>
    <row r="1309" spans="1:32" x14ac:dyDescent="0.3">
      <c r="A1309" t="s">
        <v>1348</v>
      </c>
      <c r="B1309" t="s">
        <v>1620</v>
      </c>
      <c r="C1309" t="s">
        <v>1389</v>
      </c>
      <c r="D1309" t="s">
        <v>1234</v>
      </c>
      <c r="E1309" t="s">
        <v>1235</v>
      </c>
      <c r="F1309">
        <v>2</v>
      </c>
      <c r="G1309" t="s">
        <v>1622</v>
      </c>
      <c r="H1309" t="s">
        <v>1391</v>
      </c>
      <c r="I1309">
        <v>19</v>
      </c>
      <c r="J1309">
        <v>3</v>
      </c>
      <c r="K1309">
        <v>2013</v>
      </c>
      <c r="L1309">
        <v>78</v>
      </c>
      <c r="M1309" t="s">
        <v>1157</v>
      </c>
      <c r="N1309">
        <v>1</v>
      </c>
      <c r="O1309" t="s">
        <v>1152</v>
      </c>
      <c r="P1309" t="s">
        <v>636</v>
      </c>
      <c r="Q1309" t="s">
        <v>1588</v>
      </c>
      <c r="R1309" s="3">
        <v>27.31</v>
      </c>
      <c r="S1309" s="3">
        <v>2.58</v>
      </c>
      <c r="T1309" s="3">
        <v>3.2</v>
      </c>
      <c r="Z1309" t="s">
        <v>636</v>
      </c>
      <c r="AA1309" s="2">
        <v>1.54</v>
      </c>
      <c r="AB1309" s="2">
        <f t="shared" si="1"/>
        <v>5.8884365535558899E-3</v>
      </c>
      <c r="AC1309" s="2">
        <v>-2.23</v>
      </c>
      <c r="AD1309" t="s">
        <v>1096</v>
      </c>
      <c r="AE1309" t="s">
        <v>1115</v>
      </c>
      <c r="AF1309">
        <v>0.95925797439945226</v>
      </c>
    </row>
    <row r="1310" spans="1:32" x14ac:dyDescent="0.3">
      <c r="A1310" t="s">
        <v>1348</v>
      </c>
      <c r="B1310" t="s">
        <v>1620</v>
      </c>
      <c r="C1310" t="s">
        <v>1389</v>
      </c>
      <c r="D1310" t="s">
        <v>1234</v>
      </c>
      <c r="E1310" t="s">
        <v>1235</v>
      </c>
      <c r="F1310">
        <v>2</v>
      </c>
      <c r="G1310" t="s">
        <v>1622</v>
      </c>
      <c r="H1310" t="s">
        <v>1391</v>
      </c>
      <c r="I1310">
        <v>19</v>
      </c>
      <c r="J1310">
        <v>3</v>
      </c>
      <c r="K1310">
        <v>2013</v>
      </c>
      <c r="L1310">
        <v>78</v>
      </c>
      <c r="M1310" t="s">
        <v>1157</v>
      </c>
      <c r="N1310">
        <v>1</v>
      </c>
      <c r="O1310" t="s">
        <v>1152</v>
      </c>
      <c r="P1310" t="s">
        <v>636</v>
      </c>
      <c r="Q1310" t="s">
        <v>1588</v>
      </c>
      <c r="R1310" s="3">
        <v>34.35</v>
      </c>
      <c r="S1310" s="3">
        <v>2.65</v>
      </c>
      <c r="T1310" s="3">
        <v>3.2</v>
      </c>
      <c r="Z1310" t="s">
        <v>636</v>
      </c>
      <c r="AA1310" s="2">
        <v>1.54</v>
      </c>
      <c r="AB1310" s="2">
        <f t="shared" si="1"/>
        <v>5.8884365535558899E-3</v>
      </c>
      <c r="AC1310" s="2">
        <v>-2.23</v>
      </c>
      <c r="AD1310" t="s">
        <v>1096</v>
      </c>
      <c r="AE1310" t="s">
        <v>1115</v>
      </c>
      <c r="AF1310">
        <v>1.3656115514878142</v>
      </c>
    </row>
    <row r="1311" spans="1:32" x14ac:dyDescent="0.3">
      <c r="A1311" t="s">
        <v>1348</v>
      </c>
      <c r="B1311" t="s">
        <v>1620</v>
      </c>
      <c r="C1311" t="s">
        <v>1389</v>
      </c>
      <c r="D1311" t="s">
        <v>1234</v>
      </c>
      <c r="E1311" t="s">
        <v>1235</v>
      </c>
      <c r="F1311">
        <v>2</v>
      </c>
      <c r="G1311" t="s">
        <v>1622</v>
      </c>
      <c r="H1311" t="s">
        <v>1391</v>
      </c>
      <c r="I1311">
        <v>19</v>
      </c>
      <c r="J1311">
        <v>3</v>
      </c>
      <c r="K1311">
        <v>2013</v>
      </c>
      <c r="L1311">
        <v>78</v>
      </c>
      <c r="M1311" t="s">
        <v>1157</v>
      </c>
      <c r="N1311">
        <v>1</v>
      </c>
      <c r="O1311" t="s">
        <v>1152</v>
      </c>
      <c r="P1311" t="s">
        <v>636</v>
      </c>
      <c r="Q1311" t="s">
        <v>1588</v>
      </c>
      <c r="R1311" s="3" t="s">
        <v>1152</v>
      </c>
      <c r="S1311" s="3">
        <v>3.09</v>
      </c>
      <c r="T1311" s="3">
        <v>3.2</v>
      </c>
      <c r="Z1311" t="s">
        <v>636</v>
      </c>
      <c r="AA1311" s="2">
        <v>1.54</v>
      </c>
      <c r="AB1311" s="2">
        <f t="shared" si="1"/>
        <v>5.8884365535558899E-3</v>
      </c>
      <c r="AC1311" s="2">
        <v>-2.23</v>
      </c>
      <c r="AD1311" t="s">
        <v>1096</v>
      </c>
      <c r="AE1311" t="s">
        <v>1115</v>
      </c>
      <c r="AF1311" t="s">
        <v>1152</v>
      </c>
    </row>
    <row r="1312" spans="1:32" x14ac:dyDescent="0.3">
      <c r="A1312" t="s">
        <v>1348</v>
      </c>
      <c r="B1312" t="s">
        <v>1620</v>
      </c>
      <c r="C1312" t="s">
        <v>1389</v>
      </c>
      <c r="D1312" t="s">
        <v>1234</v>
      </c>
      <c r="E1312" t="s">
        <v>1235</v>
      </c>
      <c r="F1312">
        <v>2</v>
      </c>
      <c r="G1312" t="s">
        <v>1622</v>
      </c>
      <c r="H1312" t="s">
        <v>1391</v>
      </c>
      <c r="I1312">
        <v>19</v>
      </c>
      <c r="J1312">
        <v>3</v>
      </c>
      <c r="K1312">
        <v>2013</v>
      </c>
      <c r="L1312">
        <v>78</v>
      </c>
      <c r="M1312" t="s">
        <v>1157</v>
      </c>
      <c r="N1312">
        <v>1</v>
      </c>
      <c r="O1312" t="s">
        <v>1152</v>
      </c>
      <c r="P1312" t="s">
        <v>636</v>
      </c>
      <c r="Q1312" t="s">
        <v>1588</v>
      </c>
      <c r="R1312" s="3">
        <v>21.76</v>
      </c>
      <c r="S1312" s="3">
        <v>2.0699999999999998</v>
      </c>
      <c r="T1312" s="3">
        <v>3.2</v>
      </c>
      <c r="Z1312" t="s">
        <v>636</v>
      </c>
      <c r="AA1312" s="2">
        <v>1.54</v>
      </c>
      <c r="AB1312" s="2">
        <f t="shared" si="1"/>
        <v>5.8884365535558899E-3</v>
      </c>
      <c r="AC1312" s="2">
        <v>-2.23</v>
      </c>
      <c r="AD1312" t="s">
        <v>1096</v>
      </c>
      <c r="AE1312" t="s">
        <v>1115</v>
      </c>
      <c r="AF1312">
        <v>0.67607471255470475</v>
      </c>
    </row>
    <row r="1313" spans="1:32" x14ac:dyDescent="0.3">
      <c r="A1313" t="s">
        <v>1348</v>
      </c>
      <c r="B1313" t="s">
        <v>1620</v>
      </c>
      <c r="C1313" t="s">
        <v>1389</v>
      </c>
      <c r="D1313" t="s">
        <v>1234</v>
      </c>
      <c r="E1313" t="s">
        <v>1235</v>
      </c>
      <c r="F1313">
        <v>2</v>
      </c>
      <c r="G1313" t="s">
        <v>1622</v>
      </c>
      <c r="H1313" t="s">
        <v>1391</v>
      </c>
      <c r="I1313">
        <v>19</v>
      </c>
      <c r="J1313">
        <v>3</v>
      </c>
      <c r="K1313">
        <v>2013</v>
      </c>
      <c r="L1313">
        <v>78</v>
      </c>
      <c r="M1313" t="s">
        <v>1157</v>
      </c>
      <c r="N1313">
        <v>1</v>
      </c>
      <c r="O1313" t="s">
        <v>1152</v>
      </c>
      <c r="P1313" t="s">
        <v>636</v>
      </c>
      <c r="Q1313" t="s">
        <v>1588</v>
      </c>
      <c r="R1313" s="3" t="s">
        <v>1152</v>
      </c>
      <c r="S1313" s="3">
        <v>1.66</v>
      </c>
      <c r="T1313" s="3">
        <v>3.2</v>
      </c>
      <c r="Z1313" t="s">
        <v>636</v>
      </c>
      <c r="AA1313" s="2">
        <v>1.54</v>
      </c>
      <c r="AB1313" s="2">
        <f t="shared" si="1"/>
        <v>5.8884365535558899E-3</v>
      </c>
      <c r="AC1313" s="2">
        <v>-2.23</v>
      </c>
      <c r="AD1313" t="s">
        <v>1096</v>
      </c>
      <c r="AE1313" t="s">
        <v>1115</v>
      </c>
      <c r="AF1313" t="s">
        <v>1152</v>
      </c>
    </row>
    <row r="1314" spans="1:32" x14ac:dyDescent="0.3">
      <c r="A1314" t="s">
        <v>1348</v>
      </c>
      <c r="B1314" t="s">
        <v>1620</v>
      </c>
      <c r="C1314" t="s">
        <v>1389</v>
      </c>
      <c r="D1314" t="s">
        <v>1234</v>
      </c>
      <c r="E1314" t="s">
        <v>1235</v>
      </c>
      <c r="F1314">
        <v>2</v>
      </c>
      <c r="G1314" t="s">
        <v>1622</v>
      </c>
      <c r="H1314" t="s">
        <v>1391</v>
      </c>
      <c r="I1314">
        <v>19</v>
      </c>
      <c r="J1314">
        <v>3</v>
      </c>
      <c r="K1314">
        <v>2013</v>
      </c>
      <c r="L1314">
        <v>78</v>
      </c>
      <c r="M1314" t="s">
        <v>1157</v>
      </c>
      <c r="N1314">
        <v>1</v>
      </c>
      <c r="O1314" t="s">
        <v>1152</v>
      </c>
      <c r="P1314" t="s">
        <v>636</v>
      </c>
      <c r="Q1314" t="s">
        <v>1588</v>
      </c>
      <c r="R1314" s="3" t="s">
        <v>1152</v>
      </c>
      <c r="S1314" s="3">
        <v>1.84</v>
      </c>
      <c r="T1314" s="3">
        <v>3.2</v>
      </c>
      <c r="Z1314" t="s">
        <v>636</v>
      </c>
      <c r="AA1314" s="2">
        <v>1.54</v>
      </c>
      <c r="AB1314" s="2">
        <f t="shared" si="1"/>
        <v>5.8884365535558899E-3</v>
      </c>
      <c r="AC1314" s="2">
        <v>-2.23</v>
      </c>
      <c r="AD1314" t="s">
        <v>1096</v>
      </c>
      <c r="AE1314" t="s">
        <v>1115</v>
      </c>
      <c r="AF1314" t="s">
        <v>1152</v>
      </c>
    </row>
    <row r="1315" spans="1:32" x14ac:dyDescent="0.3">
      <c r="A1315" t="s">
        <v>1348</v>
      </c>
      <c r="B1315" t="s">
        <v>1620</v>
      </c>
      <c r="C1315" t="s">
        <v>1389</v>
      </c>
      <c r="D1315" t="s">
        <v>1234</v>
      </c>
      <c r="E1315" t="s">
        <v>1235</v>
      </c>
      <c r="F1315">
        <v>2</v>
      </c>
      <c r="G1315" t="s">
        <v>1622</v>
      </c>
      <c r="H1315" t="s">
        <v>1391</v>
      </c>
      <c r="I1315">
        <v>19</v>
      </c>
      <c r="J1315">
        <v>3</v>
      </c>
      <c r="K1315">
        <v>2013</v>
      </c>
      <c r="L1315">
        <v>78</v>
      </c>
      <c r="M1315" t="s">
        <v>1157</v>
      </c>
      <c r="N1315">
        <v>1</v>
      </c>
      <c r="O1315" t="s">
        <v>1152</v>
      </c>
      <c r="P1315" t="s">
        <v>636</v>
      </c>
      <c r="Q1315" t="s">
        <v>1588</v>
      </c>
      <c r="R1315" s="3" t="s">
        <v>1152</v>
      </c>
      <c r="S1315" s="3">
        <v>2.21</v>
      </c>
      <c r="T1315" s="3">
        <v>3.2</v>
      </c>
      <c r="Z1315" t="s">
        <v>636</v>
      </c>
      <c r="AA1315" s="2">
        <v>1.54</v>
      </c>
      <c r="AB1315" s="2">
        <f t="shared" si="1"/>
        <v>5.8884365535558899E-3</v>
      </c>
      <c r="AC1315" s="2">
        <v>-2.23</v>
      </c>
      <c r="AD1315" t="s">
        <v>1096</v>
      </c>
      <c r="AE1315" t="s">
        <v>1115</v>
      </c>
      <c r="AF1315" t="s">
        <v>1152</v>
      </c>
    </row>
    <row r="1316" spans="1:32" x14ac:dyDescent="0.3">
      <c r="A1316" t="s">
        <v>1348</v>
      </c>
      <c r="B1316" t="s">
        <v>1620</v>
      </c>
      <c r="C1316" t="s">
        <v>1389</v>
      </c>
      <c r="D1316" t="s">
        <v>1234</v>
      </c>
      <c r="E1316" t="s">
        <v>1235</v>
      </c>
      <c r="F1316">
        <v>2</v>
      </c>
      <c r="G1316" t="s">
        <v>1622</v>
      </c>
      <c r="H1316" t="s">
        <v>1391</v>
      </c>
      <c r="I1316">
        <v>19</v>
      </c>
      <c r="J1316">
        <v>3</v>
      </c>
      <c r="K1316">
        <v>2013</v>
      </c>
      <c r="L1316">
        <v>78</v>
      </c>
      <c r="M1316" t="s">
        <v>1157</v>
      </c>
      <c r="N1316">
        <v>1</v>
      </c>
      <c r="O1316" t="s">
        <v>1152</v>
      </c>
      <c r="P1316" t="s">
        <v>636</v>
      </c>
      <c r="Q1316" t="s">
        <v>1588</v>
      </c>
      <c r="R1316" s="3">
        <v>44.13</v>
      </c>
      <c r="S1316" s="3">
        <v>2.4700000000000002</v>
      </c>
      <c r="T1316" s="3">
        <v>3.2</v>
      </c>
      <c r="Z1316" t="s">
        <v>636</v>
      </c>
      <c r="AA1316" s="2">
        <v>1.54</v>
      </c>
      <c r="AB1316" s="2">
        <f t="shared" si="1"/>
        <v>5.8884365535558899E-3</v>
      </c>
      <c r="AC1316" s="2">
        <v>-2.23</v>
      </c>
      <c r="AD1316" t="s">
        <v>1096</v>
      </c>
      <c r="AE1316" t="s">
        <v>1115</v>
      </c>
      <c r="AF1316">
        <v>2.0085851534872026</v>
      </c>
    </row>
    <row r="1317" spans="1:32" x14ac:dyDescent="0.3">
      <c r="A1317" t="s">
        <v>1348</v>
      </c>
      <c r="B1317" t="s">
        <v>1620</v>
      </c>
      <c r="C1317" t="s">
        <v>1389</v>
      </c>
      <c r="D1317" t="s">
        <v>1234</v>
      </c>
      <c r="E1317" t="s">
        <v>1235</v>
      </c>
      <c r="F1317">
        <v>2</v>
      </c>
      <c r="G1317" t="s">
        <v>1622</v>
      </c>
      <c r="H1317" t="s">
        <v>1391</v>
      </c>
      <c r="I1317">
        <v>19</v>
      </c>
      <c r="J1317">
        <v>3</v>
      </c>
      <c r="K1317">
        <v>2013</v>
      </c>
      <c r="L1317">
        <v>78</v>
      </c>
      <c r="M1317" t="s">
        <v>1157</v>
      </c>
      <c r="N1317">
        <v>1</v>
      </c>
      <c r="O1317" t="s">
        <v>1152</v>
      </c>
      <c r="P1317" t="s">
        <v>636</v>
      </c>
      <c r="Q1317" t="s">
        <v>1588</v>
      </c>
      <c r="R1317" s="3" t="s">
        <v>1152</v>
      </c>
      <c r="S1317" s="3">
        <v>1.51</v>
      </c>
      <c r="T1317" s="3">
        <v>3.2</v>
      </c>
      <c r="Z1317" t="s">
        <v>636</v>
      </c>
      <c r="AA1317" s="2">
        <v>1.54</v>
      </c>
      <c r="AB1317" s="2">
        <f t="shared" si="1"/>
        <v>5.8884365535558899E-3</v>
      </c>
      <c r="AC1317" s="2">
        <v>-2.23</v>
      </c>
      <c r="AD1317" t="s">
        <v>1096</v>
      </c>
      <c r="AE1317" t="s">
        <v>1115</v>
      </c>
      <c r="AF1317" t="s">
        <v>1152</v>
      </c>
    </row>
    <row r="1318" spans="1:32" x14ac:dyDescent="0.3">
      <c r="A1318" t="s">
        <v>1348</v>
      </c>
      <c r="B1318" t="s">
        <v>1620</v>
      </c>
      <c r="C1318" t="s">
        <v>1389</v>
      </c>
      <c r="D1318" t="s">
        <v>1234</v>
      </c>
      <c r="E1318" t="s">
        <v>1235</v>
      </c>
      <c r="F1318">
        <v>2</v>
      </c>
      <c r="G1318" t="s">
        <v>1622</v>
      </c>
      <c r="H1318" t="s">
        <v>1391</v>
      </c>
      <c r="I1318">
        <v>19</v>
      </c>
      <c r="J1318">
        <v>3</v>
      </c>
      <c r="K1318">
        <v>2013</v>
      </c>
      <c r="L1318">
        <v>78</v>
      </c>
      <c r="M1318" t="s">
        <v>1157</v>
      </c>
      <c r="N1318">
        <v>1</v>
      </c>
      <c r="O1318" t="s">
        <v>1152</v>
      </c>
      <c r="P1318" t="s">
        <v>636</v>
      </c>
      <c r="Q1318" t="s">
        <v>1588</v>
      </c>
      <c r="R1318" s="3" t="s">
        <v>1152</v>
      </c>
      <c r="S1318" s="3">
        <v>2.48</v>
      </c>
      <c r="T1318" s="3">
        <v>3.2</v>
      </c>
      <c r="Z1318" t="s">
        <v>636</v>
      </c>
      <c r="AA1318" s="2">
        <v>1.54</v>
      </c>
      <c r="AB1318" s="2">
        <f t="shared" si="1"/>
        <v>5.8884365535558899E-3</v>
      </c>
      <c r="AC1318" s="2">
        <v>-2.23</v>
      </c>
      <c r="AD1318" t="s">
        <v>1096</v>
      </c>
      <c r="AE1318" t="s">
        <v>1115</v>
      </c>
      <c r="AF1318" t="s">
        <v>1152</v>
      </c>
    </row>
    <row r="1319" spans="1:32" x14ac:dyDescent="0.3">
      <c r="A1319" t="s">
        <v>1348</v>
      </c>
      <c r="B1319" t="s">
        <v>1620</v>
      </c>
      <c r="C1319" t="s">
        <v>1389</v>
      </c>
      <c r="D1319" t="s">
        <v>1234</v>
      </c>
      <c r="E1319" t="s">
        <v>1235</v>
      </c>
      <c r="F1319">
        <v>2</v>
      </c>
      <c r="G1319" t="s">
        <v>1622</v>
      </c>
      <c r="H1319" t="s">
        <v>1391</v>
      </c>
      <c r="I1319">
        <v>19</v>
      </c>
      <c r="J1319">
        <v>3</v>
      </c>
      <c r="K1319">
        <v>2013</v>
      </c>
      <c r="L1319">
        <v>78</v>
      </c>
      <c r="M1319" t="s">
        <v>1157</v>
      </c>
      <c r="N1319">
        <v>1</v>
      </c>
      <c r="O1319" t="s">
        <v>1152</v>
      </c>
      <c r="P1319" t="s">
        <v>636</v>
      </c>
      <c r="Q1319" t="s">
        <v>1588</v>
      </c>
      <c r="R1319" s="3" t="s">
        <v>1152</v>
      </c>
      <c r="S1319" s="3">
        <v>2.77</v>
      </c>
      <c r="T1319" s="3">
        <v>3.2</v>
      </c>
      <c r="Z1319" t="s">
        <v>636</v>
      </c>
      <c r="AA1319" s="2">
        <v>1.54</v>
      </c>
      <c r="AB1319" s="2">
        <f t="shared" si="1"/>
        <v>5.8884365535558899E-3</v>
      </c>
      <c r="AC1319" s="2">
        <v>-2.23</v>
      </c>
      <c r="AD1319" t="s">
        <v>1096</v>
      </c>
      <c r="AE1319" t="s">
        <v>1115</v>
      </c>
      <c r="AF1319" t="s">
        <v>1152</v>
      </c>
    </row>
    <row r="1320" spans="1:32" x14ac:dyDescent="0.3">
      <c r="A1320" t="s">
        <v>1348</v>
      </c>
      <c r="B1320" t="s">
        <v>1620</v>
      </c>
      <c r="C1320" t="s">
        <v>1389</v>
      </c>
      <c r="D1320" t="s">
        <v>1234</v>
      </c>
      <c r="E1320" t="s">
        <v>1235</v>
      </c>
      <c r="F1320">
        <v>2</v>
      </c>
      <c r="G1320" t="s">
        <v>1622</v>
      </c>
      <c r="H1320" t="s">
        <v>1391</v>
      </c>
      <c r="I1320">
        <v>19</v>
      </c>
      <c r="J1320">
        <v>3</v>
      </c>
      <c r="K1320">
        <v>2013</v>
      </c>
      <c r="L1320">
        <v>78</v>
      </c>
      <c r="M1320" t="s">
        <v>1157</v>
      </c>
      <c r="N1320">
        <v>1</v>
      </c>
      <c r="O1320" t="s">
        <v>1152</v>
      </c>
      <c r="P1320" t="s">
        <v>636</v>
      </c>
      <c r="Q1320" t="s">
        <v>1588</v>
      </c>
      <c r="R1320" s="3" t="s">
        <v>1152</v>
      </c>
      <c r="S1320" s="3">
        <v>1.76</v>
      </c>
      <c r="T1320" s="3">
        <v>3.2</v>
      </c>
      <c r="Z1320" t="s">
        <v>636</v>
      </c>
      <c r="AA1320" s="2">
        <v>1.54</v>
      </c>
      <c r="AB1320" s="2">
        <f t="shared" si="1"/>
        <v>5.8884365535558899E-3</v>
      </c>
      <c r="AC1320" s="2">
        <v>-2.23</v>
      </c>
      <c r="AD1320" t="s">
        <v>1096</v>
      </c>
      <c r="AE1320" t="s">
        <v>1115</v>
      </c>
      <c r="AF1320" t="s">
        <v>1152</v>
      </c>
    </row>
    <row r="1321" spans="1:32" x14ac:dyDescent="0.3">
      <c r="A1321" t="s">
        <v>1348</v>
      </c>
      <c r="B1321" t="s">
        <v>1620</v>
      </c>
      <c r="C1321" t="s">
        <v>1389</v>
      </c>
      <c r="D1321" t="s">
        <v>1234</v>
      </c>
      <c r="E1321" t="s">
        <v>1235</v>
      </c>
      <c r="F1321">
        <v>2</v>
      </c>
      <c r="G1321" t="s">
        <v>1622</v>
      </c>
      <c r="H1321" t="s">
        <v>1391</v>
      </c>
      <c r="I1321">
        <v>19</v>
      </c>
      <c r="J1321">
        <v>3</v>
      </c>
      <c r="K1321">
        <v>2013</v>
      </c>
      <c r="L1321">
        <v>78</v>
      </c>
      <c r="M1321" t="s">
        <v>1157</v>
      </c>
      <c r="N1321">
        <v>1</v>
      </c>
      <c r="O1321" t="s">
        <v>1152</v>
      </c>
      <c r="P1321" t="s">
        <v>636</v>
      </c>
      <c r="Q1321" t="s">
        <v>1588</v>
      </c>
      <c r="R1321" s="3" t="s">
        <v>1152</v>
      </c>
      <c r="S1321" s="3">
        <v>1.71</v>
      </c>
      <c r="T1321" s="3">
        <v>3.2</v>
      </c>
      <c r="Z1321" t="s">
        <v>636</v>
      </c>
      <c r="AA1321" s="2">
        <v>1.54</v>
      </c>
      <c r="AB1321" s="2">
        <f t="shared" si="1"/>
        <v>5.8884365535558899E-3</v>
      </c>
      <c r="AC1321" s="2">
        <v>-2.23</v>
      </c>
      <c r="AD1321" t="s">
        <v>1096</v>
      </c>
      <c r="AE1321" t="s">
        <v>1115</v>
      </c>
      <c r="AF1321" t="s">
        <v>1152</v>
      </c>
    </row>
    <row r="1322" spans="1:32" x14ac:dyDescent="0.3">
      <c r="A1322" t="s">
        <v>1348</v>
      </c>
      <c r="B1322" t="s">
        <v>1620</v>
      </c>
      <c r="C1322" t="s">
        <v>1389</v>
      </c>
      <c r="D1322" t="s">
        <v>1234</v>
      </c>
      <c r="E1322" t="s">
        <v>1235</v>
      </c>
      <c r="F1322">
        <v>2</v>
      </c>
      <c r="G1322" t="s">
        <v>1622</v>
      </c>
      <c r="H1322" t="s">
        <v>1391</v>
      </c>
      <c r="I1322">
        <v>19</v>
      </c>
      <c r="J1322">
        <v>3</v>
      </c>
      <c r="K1322">
        <v>2013</v>
      </c>
      <c r="L1322">
        <v>78</v>
      </c>
      <c r="M1322" t="s">
        <v>1157</v>
      </c>
      <c r="N1322">
        <v>1</v>
      </c>
      <c r="O1322" t="s">
        <v>1152</v>
      </c>
      <c r="P1322" t="s">
        <v>636</v>
      </c>
      <c r="Q1322" t="s">
        <v>1588</v>
      </c>
      <c r="R1322" s="3" t="s">
        <v>1152</v>
      </c>
      <c r="S1322" s="3">
        <v>1.63</v>
      </c>
      <c r="T1322" s="3">
        <v>3.2</v>
      </c>
      <c r="Z1322" t="s">
        <v>636</v>
      </c>
      <c r="AA1322" s="2">
        <v>1.54</v>
      </c>
      <c r="AB1322" s="2">
        <f t="shared" si="1"/>
        <v>5.8884365535558899E-3</v>
      </c>
      <c r="AC1322" s="2">
        <v>-2.23</v>
      </c>
      <c r="AD1322" t="s">
        <v>1096</v>
      </c>
      <c r="AE1322" t="s">
        <v>1115</v>
      </c>
      <c r="AF1322" t="s">
        <v>1152</v>
      </c>
    </row>
    <row r="1323" spans="1:32" x14ac:dyDescent="0.3">
      <c r="A1323" t="s">
        <v>1348</v>
      </c>
      <c r="B1323" t="s">
        <v>1623</v>
      </c>
      <c r="C1323" t="s">
        <v>1250</v>
      </c>
      <c r="D1323" t="s">
        <v>1234</v>
      </c>
      <c r="E1323" t="s">
        <v>1235</v>
      </c>
      <c r="F1323">
        <v>2</v>
      </c>
      <c r="G1323" t="s">
        <v>1355</v>
      </c>
      <c r="H1323" t="s">
        <v>1251</v>
      </c>
      <c r="I1323">
        <v>21</v>
      </c>
      <c r="J1323">
        <v>6</v>
      </c>
      <c r="K1323">
        <v>2012</v>
      </c>
      <c r="L1323">
        <v>173</v>
      </c>
      <c r="M1323" t="s">
        <v>1151</v>
      </c>
      <c r="N1323">
        <v>2</v>
      </c>
      <c r="O1323">
        <v>9.9396417750000001</v>
      </c>
      <c r="P1323" t="s">
        <v>636</v>
      </c>
      <c r="Q1323" t="s">
        <v>1588</v>
      </c>
      <c r="R1323" s="3">
        <v>9.69</v>
      </c>
      <c r="S1323" s="3">
        <v>0.8</v>
      </c>
      <c r="T1323" s="3">
        <v>1.309091</v>
      </c>
      <c r="Z1323" t="s">
        <v>636</v>
      </c>
      <c r="AA1323" s="2">
        <v>1.54</v>
      </c>
      <c r="AB1323" s="2">
        <f t="shared" si="1"/>
        <v>5.8884365535558899E-3</v>
      </c>
      <c r="AC1323" s="2">
        <v>-2.23</v>
      </c>
      <c r="AD1323" t="s">
        <v>1096</v>
      </c>
      <c r="AE1323" t="s">
        <v>1115</v>
      </c>
      <c r="AF1323">
        <v>0.19450851431435628</v>
      </c>
    </row>
    <row r="1324" spans="1:32" x14ac:dyDescent="0.3">
      <c r="A1324" t="s">
        <v>1348</v>
      </c>
      <c r="B1324" t="s">
        <v>1624</v>
      </c>
      <c r="C1324" t="s">
        <v>1253</v>
      </c>
      <c r="D1324" t="s">
        <v>1234</v>
      </c>
      <c r="E1324" t="s">
        <v>1235</v>
      </c>
      <c r="F1324">
        <v>2</v>
      </c>
      <c r="G1324" t="s">
        <v>1355</v>
      </c>
      <c r="H1324" t="s">
        <v>1254</v>
      </c>
      <c r="I1324">
        <v>25</v>
      </c>
      <c r="J1324">
        <v>7</v>
      </c>
      <c r="K1324">
        <v>2011</v>
      </c>
      <c r="L1324">
        <v>206</v>
      </c>
      <c r="M1324" t="s">
        <v>1151</v>
      </c>
      <c r="N1324">
        <v>2</v>
      </c>
      <c r="O1324" t="s">
        <v>1152</v>
      </c>
      <c r="P1324" t="s">
        <v>636</v>
      </c>
      <c r="Q1324" t="s">
        <v>1588</v>
      </c>
      <c r="R1324" s="3">
        <v>12.82</v>
      </c>
      <c r="S1324" s="3">
        <v>2.25</v>
      </c>
      <c r="T1324" s="3">
        <v>1.5157890000000001</v>
      </c>
      <c r="Z1324" t="s">
        <v>636</v>
      </c>
      <c r="AA1324" s="2">
        <v>1.54</v>
      </c>
      <c r="AB1324" s="2">
        <f t="shared" si="1"/>
        <v>5.8884365535558899E-3</v>
      </c>
      <c r="AC1324" s="2">
        <v>-2.23</v>
      </c>
      <c r="AD1324" t="s">
        <v>1096</v>
      </c>
      <c r="AE1324" t="s">
        <v>1115</v>
      </c>
      <c r="AF1324">
        <v>0.29932814810767505</v>
      </c>
    </row>
    <row r="1325" spans="1:32" x14ac:dyDescent="0.3">
      <c r="A1325" t="s">
        <v>1348</v>
      </c>
      <c r="B1325" t="s">
        <v>1624</v>
      </c>
      <c r="C1325" t="s">
        <v>1253</v>
      </c>
      <c r="D1325" t="s">
        <v>1234</v>
      </c>
      <c r="E1325" t="s">
        <v>1235</v>
      </c>
      <c r="F1325">
        <v>2</v>
      </c>
      <c r="G1325" t="s">
        <v>1355</v>
      </c>
      <c r="H1325" t="s">
        <v>1254</v>
      </c>
      <c r="I1325">
        <v>25</v>
      </c>
      <c r="J1325">
        <v>7</v>
      </c>
      <c r="K1325">
        <v>2011</v>
      </c>
      <c r="L1325">
        <v>206</v>
      </c>
      <c r="M1325" t="s">
        <v>1151</v>
      </c>
      <c r="N1325">
        <v>2</v>
      </c>
      <c r="O1325" t="s">
        <v>1152</v>
      </c>
      <c r="P1325" t="s">
        <v>636</v>
      </c>
      <c r="Q1325" t="s">
        <v>1588</v>
      </c>
      <c r="R1325" s="3" t="s">
        <v>1152</v>
      </c>
      <c r="S1325" s="3">
        <v>1.53</v>
      </c>
      <c r="T1325" s="3">
        <v>1.5157890000000001</v>
      </c>
      <c r="Z1325" t="s">
        <v>636</v>
      </c>
      <c r="AA1325" s="2">
        <v>1.54</v>
      </c>
      <c r="AB1325" s="2">
        <f t="shared" si="1"/>
        <v>5.8884365535558899E-3</v>
      </c>
      <c r="AC1325" s="2">
        <v>-2.23</v>
      </c>
      <c r="AD1325" t="s">
        <v>1096</v>
      </c>
      <c r="AE1325" t="s">
        <v>1115</v>
      </c>
      <c r="AF1325" t="s">
        <v>1152</v>
      </c>
    </row>
    <row r="1326" spans="1:32" x14ac:dyDescent="0.3">
      <c r="A1326" t="s">
        <v>1348</v>
      </c>
      <c r="B1326" t="s">
        <v>1625</v>
      </c>
      <c r="C1326" t="s">
        <v>1397</v>
      </c>
      <c r="D1326" t="s">
        <v>1234</v>
      </c>
      <c r="E1326" t="s">
        <v>1235</v>
      </c>
      <c r="F1326">
        <v>2</v>
      </c>
      <c r="G1326" t="s">
        <v>1586</v>
      </c>
      <c r="H1326" t="s">
        <v>1398</v>
      </c>
      <c r="I1326">
        <v>16</v>
      </c>
      <c r="J1326">
        <v>3</v>
      </c>
      <c r="K1326">
        <v>2010</v>
      </c>
      <c r="L1326">
        <v>75</v>
      </c>
      <c r="M1326" t="s">
        <v>1157</v>
      </c>
      <c r="N1326">
        <v>1</v>
      </c>
      <c r="O1326" t="s">
        <v>1152</v>
      </c>
      <c r="P1326" t="s">
        <v>636</v>
      </c>
      <c r="Q1326" t="s">
        <v>1588</v>
      </c>
      <c r="R1326" s="3" t="s">
        <v>1152</v>
      </c>
      <c r="S1326" s="3">
        <v>0.97</v>
      </c>
      <c r="T1326" s="3">
        <v>0.76190500000000005</v>
      </c>
      <c r="Z1326" t="s">
        <v>636</v>
      </c>
      <c r="AA1326" s="2">
        <v>1.54</v>
      </c>
      <c r="AB1326" s="2">
        <f t="shared" si="1"/>
        <v>5.8884365535558899E-3</v>
      </c>
      <c r="AC1326" s="2">
        <v>-2.23</v>
      </c>
      <c r="AD1326" t="s">
        <v>1096</v>
      </c>
      <c r="AE1326" t="s">
        <v>1115</v>
      </c>
      <c r="AF1326" t="s">
        <v>1152</v>
      </c>
    </row>
    <row r="1327" spans="1:32" x14ac:dyDescent="0.3">
      <c r="A1327" t="s">
        <v>1348</v>
      </c>
      <c r="B1327" t="s">
        <v>1626</v>
      </c>
      <c r="C1327" t="s">
        <v>1262</v>
      </c>
      <c r="D1327" t="s">
        <v>1234</v>
      </c>
      <c r="E1327" t="s">
        <v>1235</v>
      </c>
      <c r="F1327">
        <v>2</v>
      </c>
      <c r="G1327" t="s">
        <v>1355</v>
      </c>
      <c r="H1327" t="s">
        <v>1220</v>
      </c>
      <c r="I1327">
        <v>23</v>
      </c>
      <c r="J1327">
        <v>6</v>
      </c>
      <c r="K1327">
        <v>2009</v>
      </c>
      <c r="L1327">
        <v>174</v>
      </c>
      <c r="M1327" t="s">
        <v>1151</v>
      </c>
      <c r="N1327">
        <v>2</v>
      </c>
      <c r="O1327" t="s">
        <v>1152</v>
      </c>
      <c r="P1327" t="s">
        <v>636</v>
      </c>
      <c r="Q1327" t="s">
        <v>1588</v>
      </c>
      <c r="R1327" s="3" t="s">
        <v>1152</v>
      </c>
      <c r="S1327" s="3">
        <v>1.22</v>
      </c>
      <c r="T1327" s="3">
        <v>1.309091</v>
      </c>
      <c r="Z1327" t="s">
        <v>636</v>
      </c>
      <c r="AA1327" s="2">
        <v>1.54</v>
      </c>
      <c r="AB1327" s="2">
        <f t="shared" si="1"/>
        <v>5.8884365535558899E-3</v>
      </c>
      <c r="AC1327" s="2">
        <v>-2.23</v>
      </c>
      <c r="AD1327" t="s">
        <v>1096</v>
      </c>
      <c r="AE1327" t="s">
        <v>1115</v>
      </c>
      <c r="AF1327" t="s">
        <v>1152</v>
      </c>
    </row>
    <row r="1328" spans="1:32" x14ac:dyDescent="0.3">
      <c r="A1328" t="s">
        <v>1348</v>
      </c>
      <c r="B1328" t="s">
        <v>1627</v>
      </c>
      <c r="C1328" t="s">
        <v>1269</v>
      </c>
      <c r="D1328" t="s">
        <v>1234</v>
      </c>
      <c r="E1328" t="s">
        <v>1235</v>
      </c>
      <c r="F1328">
        <v>2</v>
      </c>
      <c r="G1328" t="s">
        <v>1355</v>
      </c>
      <c r="H1328" t="s">
        <v>1270</v>
      </c>
      <c r="I1328">
        <v>24</v>
      </c>
      <c r="J1328">
        <v>4</v>
      </c>
      <c r="K1328">
        <v>2008</v>
      </c>
      <c r="L1328">
        <v>115</v>
      </c>
      <c r="M1328" t="s">
        <v>1157</v>
      </c>
      <c r="N1328">
        <v>1</v>
      </c>
      <c r="O1328" t="s">
        <v>1152</v>
      </c>
      <c r="P1328" t="s">
        <v>636</v>
      </c>
      <c r="Q1328" t="s">
        <v>1588</v>
      </c>
      <c r="R1328" s="3" t="s">
        <v>1152</v>
      </c>
      <c r="S1328" s="3">
        <v>2.14</v>
      </c>
      <c r="T1328" s="3">
        <v>1.714286</v>
      </c>
      <c r="Z1328" t="s">
        <v>636</v>
      </c>
      <c r="AA1328" s="2">
        <v>1.54</v>
      </c>
      <c r="AB1328" s="2">
        <f t="shared" si="1"/>
        <v>5.8884365535558899E-3</v>
      </c>
      <c r="AC1328" s="2">
        <v>-2.23</v>
      </c>
      <c r="AD1328" t="s">
        <v>1096</v>
      </c>
      <c r="AE1328" t="s">
        <v>1115</v>
      </c>
      <c r="AF1328" t="s">
        <v>1152</v>
      </c>
    </row>
    <row r="1329" spans="1:32" x14ac:dyDescent="0.3">
      <c r="A1329" t="s">
        <v>1348</v>
      </c>
      <c r="B1329" t="s">
        <v>1628</v>
      </c>
      <c r="C1329" t="s">
        <v>1295</v>
      </c>
      <c r="D1329" t="s">
        <v>1292</v>
      </c>
      <c r="E1329" t="s">
        <v>1293</v>
      </c>
      <c r="F1329">
        <v>1</v>
      </c>
      <c r="G1329" t="s">
        <v>1355</v>
      </c>
      <c r="H1329" t="s">
        <v>1238</v>
      </c>
      <c r="I1329">
        <v>16</v>
      </c>
      <c r="J1329">
        <v>3</v>
      </c>
      <c r="K1329">
        <v>2017</v>
      </c>
      <c r="L1329">
        <v>75</v>
      </c>
      <c r="M1329" t="s">
        <v>1157</v>
      </c>
      <c r="N1329">
        <v>1</v>
      </c>
      <c r="O1329">
        <v>8.8007498680000005</v>
      </c>
      <c r="P1329" t="s">
        <v>636</v>
      </c>
      <c r="Q1329" t="s">
        <v>1588</v>
      </c>
      <c r="R1329" s="3">
        <v>13.09</v>
      </c>
      <c r="S1329" s="3">
        <v>2.5499999999999998</v>
      </c>
      <c r="T1329" s="3">
        <v>4.536797</v>
      </c>
      <c r="Z1329" t="s">
        <v>636</v>
      </c>
      <c r="AA1329" s="2">
        <v>1.54</v>
      </c>
      <c r="AB1329" s="2">
        <f t="shared" si="1"/>
        <v>5.8884365535558899E-3</v>
      </c>
      <c r="AC1329" s="2">
        <v>-2.23</v>
      </c>
      <c r="AD1329" t="s">
        <v>1096</v>
      </c>
      <c r="AE1329" t="s">
        <v>1115</v>
      </c>
      <c r="AF1329">
        <v>0.30909149539955622</v>
      </c>
    </row>
    <row r="1330" spans="1:32" x14ac:dyDescent="0.3">
      <c r="A1330" t="s">
        <v>1348</v>
      </c>
      <c r="B1330" t="s">
        <v>1628</v>
      </c>
      <c r="C1330" t="s">
        <v>1295</v>
      </c>
      <c r="D1330" t="s">
        <v>1292</v>
      </c>
      <c r="E1330" t="s">
        <v>1293</v>
      </c>
      <c r="F1330">
        <v>1</v>
      </c>
      <c r="G1330" t="s">
        <v>1355</v>
      </c>
      <c r="H1330" t="s">
        <v>1238</v>
      </c>
      <c r="I1330">
        <v>16</v>
      </c>
      <c r="J1330">
        <v>3</v>
      </c>
      <c r="K1330">
        <v>2017</v>
      </c>
      <c r="L1330">
        <v>75</v>
      </c>
      <c r="M1330" t="s">
        <v>1157</v>
      </c>
      <c r="N1330">
        <v>1</v>
      </c>
      <c r="O1330">
        <v>8.8007498680000005</v>
      </c>
      <c r="P1330" t="s">
        <v>636</v>
      </c>
      <c r="Q1330" t="s">
        <v>1588</v>
      </c>
      <c r="R1330" s="3">
        <v>22.86</v>
      </c>
      <c r="S1330" s="3">
        <v>1.87</v>
      </c>
      <c r="T1330" s="3">
        <v>4.536797</v>
      </c>
      <c r="Z1330" t="s">
        <v>636</v>
      </c>
      <c r="AA1330" s="2">
        <v>1.54</v>
      </c>
      <c r="AB1330" s="2">
        <f t="shared" si="1"/>
        <v>5.8884365535558899E-3</v>
      </c>
      <c r="AC1330" s="2">
        <v>-2.23</v>
      </c>
      <c r="AD1330" t="s">
        <v>1096</v>
      </c>
      <c r="AE1330" t="s">
        <v>1115</v>
      </c>
      <c r="AF1330">
        <v>0.72941953148954197</v>
      </c>
    </row>
    <row r="1331" spans="1:32" x14ac:dyDescent="0.3">
      <c r="A1331" t="s">
        <v>1348</v>
      </c>
      <c r="B1331" t="s">
        <v>1628</v>
      </c>
      <c r="C1331" t="s">
        <v>1295</v>
      </c>
      <c r="D1331" t="s">
        <v>1292</v>
      </c>
      <c r="E1331" t="s">
        <v>1293</v>
      </c>
      <c r="F1331">
        <v>1</v>
      </c>
      <c r="G1331" t="s">
        <v>1355</v>
      </c>
      <c r="H1331" t="s">
        <v>1238</v>
      </c>
      <c r="I1331">
        <v>16</v>
      </c>
      <c r="J1331">
        <v>3</v>
      </c>
      <c r="K1331">
        <v>2017</v>
      </c>
      <c r="L1331">
        <v>75</v>
      </c>
      <c r="M1331" t="s">
        <v>1157</v>
      </c>
      <c r="N1331">
        <v>1</v>
      </c>
      <c r="O1331">
        <v>8.8007498680000005</v>
      </c>
      <c r="P1331" t="s">
        <v>636</v>
      </c>
      <c r="Q1331" t="s">
        <v>1588</v>
      </c>
      <c r="R1331" s="3" t="s">
        <v>1152</v>
      </c>
      <c r="S1331" s="3">
        <v>1.84</v>
      </c>
      <c r="T1331" s="3">
        <v>4.536797</v>
      </c>
      <c r="Z1331" t="s">
        <v>636</v>
      </c>
      <c r="AA1331" s="2">
        <v>1.54</v>
      </c>
      <c r="AB1331" s="2">
        <f t="shared" ref="AB1331:AB1336" si="2">10^AC1331</f>
        <v>5.8884365535558899E-3</v>
      </c>
      <c r="AC1331" s="2">
        <v>-2.23</v>
      </c>
      <c r="AD1331" t="s">
        <v>1096</v>
      </c>
      <c r="AE1331" t="s">
        <v>1115</v>
      </c>
      <c r="AF1331" t="s">
        <v>1152</v>
      </c>
    </row>
    <row r="1332" spans="1:32" x14ac:dyDescent="0.3">
      <c r="A1332" t="s">
        <v>1348</v>
      </c>
      <c r="B1332" t="s">
        <v>1629</v>
      </c>
      <c r="C1332" t="s">
        <v>1417</v>
      </c>
      <c r="D1332" t="s">
        <v>1292</v>
      </c>
      <c r="E1332" t="s">
        <v>1293</v>
      </c>
      <c r="F1332">
        <v>1</v>
      </c>
      <c r="G1332" t="s">
        <v>1355</v>
      </c>
      <c r="H1332">
        <v>42280</v>
      </c>
      <c r="I1332">
        <v>10</v>
      </c>
      <c r="J1332">
        <v>3</v>
      </c>
      <c r="K1332">
        <v>2015</v>
      </c>
      <c r="L1332">
        <v>69</v>
      </c>
      <c r="M1332" t="s">
        <v>1157</v>
      </c>
      <c r="N1332">
        <v>1</v>
      </c>
      <c r="O1332">
        <v>9.3964445179999991</v>
      </c>
      <c r="P1332" t="s">
        <v>636</v>
      </c>
      <c r="Q1332" t="s">
        <v>1588</v>
      </c>
      <c r="R1332" s="3">
        <v>15.82</v>
      </c>
      <c r="S1332" s="3">
        <v>1.05</v>
      </c>
      <c r="T1332" s="3">
        <v>1.92</v>
      </c>
      <c r="Z1332" t="s">
        <v>636</v>
      </c>
      <c r="AA1332" s="2">
        <v>1.54</v>
      </c>
      <c r="AB1332" s="2">
        <f t="shared" si="2"/>
        <v>5.8884365535558899E-3</v>
      </c>
      <c r="AC1332" s="2">
        <v>-2.23</v>
      </c>
      <c r="AD1332" t="s">
        <v>1096</v>
      </c>
      <c r="AE1332" t="s">
        <v>1115</v>
      </c>
      <c r="AF1332">
        <v>0.41378808202685169</v>
      </c>
    </row>
    <row r="1333" spans="1:32" x14ac:dyDescent="0.3">
      <c r="A1333" t="s">
        <v>1348</v>
      </c>
      <c r="B1333" t="s">
        <v>1630</v>
      </c>
      <c r="C1333" t="s">
        <v>1310</v>
      </c>
      <c r="D1333" t="s">
        <v>1292</v>
      </c>
      <c r="E1333" t="s">
        <v>1293</v>
      </c>
      <c r="F1333">
        <v>1</v>
      </c>
      <c r="G1333" t="s">
        <v>1355</v>
      </c>
      <c r="H1333" t="s">
        <v>1311</v>
      </c>
      <c r="I1333">
        <v>19</v>
      </c>
      <c r="J1333">
        <v>3</v>
      </c>
      <c r="K1333">
        <v>2012</v>
      </c>
      <c r="L1333">
        <v>79</v>
      </c>
      <c r="M1333" t="s">
        <v>1157</v>
      </c>
      <c r="N1333">
        <v>1</v>
      </c>
      <c r="O1333" t="s">
        <v>1152</v>
      </c>
      <c r="P1333" t="s">
        <v>636</v>
      </c>
      <c r="Q1333" t="s">
        <v>1588</v>
      </c>
      <c r="R1333" s="3">
        <v>11.42</v>
      </c>
      <c r="S1333" s="3">
        <v>1.21</v>
      </c>
      <c r="T1333" s="3">
        <v>1.5157890000000001</v>
      </c>
      <c r="Z1333" t="s">
        <v>636</v>
      </c>
      <c r="AA1333" s="2">
        <v>1.54</v>
      </c>
      <c r="AB1333" s="2">
        <f t="shared" si="2"/>
        <v>5.8884365535558899E-3</v>
      </c>
      <c r="AC1333" s="2">
        <v>-2.23</v>
      </c>
      <c r="AD1333" t="s">
        <v>1096</v>
      </c>
      <c r="AE1333" t="s">
        <v>1115</v>
      </c>
      <c r="AF1333">
        <v>0.25049888667812131</v>
      </c>
    </row>
    <row r="1334" spans="1:32" x14ac:dyDescent="0.3">
      <c r="A1334" t="s">
        <v>1348</v>
      </c>
      <c r="B1334" t="s">
        <v>1631</v>
      </c>
      <c r="C1334" t="s">
        <v>1321</v>
      </c>
      <c r="D1334" t="s">
        <v>1292</v>
      </c>
      <c r="E1334" t="s">
        <v>1293</v>
      </c>
      <c r="F1334">
        <v>1</v>
      </c>
      <c r="G1334" t="s">
        <v>1355</v>
      </c>
      <c r="H1334">
        <v>40029</v>
      </c>
      <c r="I1334">
        <v>8</v>
      </c>
      <c r="J1334">
        <v>4</v>
      </c>
      <c r="K1334">
        <v>2009</v>
      </c>
      <c r="L1334">
        <v>98</v>
      </c>
      <c r="M1334" t="s">
        <v>1157</v>
      </c>
      <c r="N1334">
        <v>1</v>
      </c>
      <c r="O1334" t="s">
        <v>1152</v>
      </c>
      <c r="P1334" t="s">
        <v>636</v>
      </c>
      <c r="Q1334" t="s">
        <v>1588</v>
      </c>
      <c r="R1334" s="3">
        <v>22.87</v>
      </c>
      <c r="S1334" s="3">
        <v>1.92</v>
      </c>
      <c r="T1334" s="3">
        <v>0.76190500000000005</v>
      </c>
      <c r="Z1334" t="s">
        <v>636</v>
      </c>
      <c r="AA1334" s="2">
        <v>1.54</v>
      </c>
      <c r="AB1334" s="2">
        <f t="shared" si="2"/>
        <v>5.8884365535558899E-3</v>
      </c>
      <c r="AC1334" s="2">
        <v>-2.23</v>
      </c>
      <c r="AD1334" t="s">
        <v>1096</v>
      </c>
      <c r="AE1334" t="s">
        <v>1115</v>
      </c>
      <c r="AF1334">
        <v>0.72991097450946485</v>
      </c>
    </row>
    <row r="1335" spans="1:32" x14ac:dyDescent="0.3">
      <c r="A1335" t="s">
        <v>1348</v>
      </c>
      <c r="B1335" t="s">
        <v>1632</v>
      </c>
      <c r="C1335" t="s">
        <v>1325</v>
      </c>
      <c r="D1335" t="s">
        <v>1292</v>
      </c>
      <c r="E1335" t="s">
        <v>1293</v>
      </c>
      <c r="F1335">
        <v>1</v>
      </c>
      <c r="G1335" t="s">
        <v>1355</v>
      </c>
      <c r="H1335">
        <v>39423</v>
      </c>
      <c r="I1335">
        <v>12</v>
      </c>
      <c r="J1335">
        <v>7</v>
      </c>
      <c r="K1335">
        <v>2007</v>
      </c>
      <c r="L1335">
        <v>193</v>
      </c>
      <c r="M1335" t="s">
        <v>1151</v>
      </c>
      <c r="N1335">
        <v>2</v>
      </c>
      <c r="O1335" t="s">
        <v>1152</v>
      </c>
      <c r="P1335" t="s">
        <v>636</v>
      </c>
      <c r="Q1335" t="s">
        <v>1588</v>
      </c>
      <c r="R1335" s="3">
        <v>18.38</v>
      </c>
      <c r="S1335" s="3">
        <v>1.23</v>
      </c>
      <c r="T1335" s="3">
        <v>3.6</v>
      </c>
      <c r="Z1335" t="s">
        <v>636</v>
      </c>
      <c r="AA1335" s="2">
        <v>1.54</v>
      </c>
      <c r="AB1335" s="2">
        <f t="shared" si="2"/>
        <v>5.8884365535558899E-3</v>
      </c>
      <c r="AC1335" s="2">
        <v>-2.23</v>
      </c>
      <c r="AD1335" t="s">
        <v>1096</v>
      </c>
      <c r="AE1335" t="s">
        <v>1115</v>
      </c>
      <c r="AF1335">
        <v>0.52130522861297035</v>
      </c>
    </row>
    <row r="1336" spans="1:32" x14ac:dyDescent="0.3">
      <c r="A1336" t="s">
        <v>1348</v>
      </c>
      <c r="B1336" t="s">
        <v>1633</v>
      </c>
      <c r="C1336" t="s">
        <v>1334</v>
      </c>
      <c r="D1336" t="s">
        <v>1292</v>
      </c>
      <c r="E1336" t="s">
        <v>1293</v>
      </c>
      <c r="F1336">
        <v>1</v>
      </c>
      <c r="G1336" t="s">
        <v>1355</v>
      </c>
      <c r="H1336">
        <v>38267</v>
      </c>
      <c r="I1336">
        <v>10</v>
      </c>
      <c r="J1336">
        <v>7</v>
      </c>
      <c r="K1336">
        <v>2004</v>
      </c>
      <c r="L1336">
        <v>192</v>
      </c>
      <c r="M1336" t="s">
        <v>1151</v>
      </c>
      <c r="N1336">
        <v>2</v>
      </c>
      <c r="O1336" t="s">
        <v>1152</v>
      </c>
      <c r="P1336" t="s">
        <v>636</v>
      </c>
      <c r="Q1336" t="s">
        <v>1588</v>
      </c>
      <c r="R1336" s="3" t="s">
        <v>1152</v>
      </c>
      <c r="S1336" s="3">
        <v>2.4300000000000002</v>
      </c>
      <c r="T1336" s="3">
        <v>0.8</v>
      </c>
      <c r="Z1336" t="s">
        <v>636</v>
      </c>
      <c r="AA1336" s="2">
        <v>1.54</v>
      </c>
      <c r="AB1336" s="2">
        <f t="shared" si="2"/>
        <v>5.8884365535558899E-3</v>
      </c>
      <c r="AC1336" s="2">
        <v>-2.23</v>
      </c>
      <c r="AD1336" t="s">
        <v>1096</v>
      </c>
      <c r="AE1336" t="s">
        <v>1115</v>
      </c>
      <c r="AF1336" t="s">
        <v>1152</v>
      </c>
    </row>
    <row r="1337" spans="1:32" x14ac:dyDescent="0.3">
      <c r="A1337" t="s">
        <v>1154</v>
      </c>
      <c r="B1337" t="s">
        <v>1634</v>
      </c>
      <c r="C1337" t="s">
        <v>1146</v>
      </c>
      <c r="D1337" t="s">
        <v>1635</v>
      </c>
      <c r="E1337" t="s">
        <v>1148</v>
      </c>
      <c r="F1337">
        <v>4</v>
      </c>
      <c r="G1337" t="s">
        <v>1420</v>
      </c>
      <c r="H1337" t="s">
        <v>1150</v>
      </c>
      <c r="I1337">
        <v>28</v>
      </c>
      <c r="J1337">
        <v>6</v>
      </c>
      <c r="K1337">
        <v>2019</v>
      </c>
      <c r="L1337">
        <v>179</v>
      </c>
      <c r="M1337" t="s">
        <v>1151</v>
      </c>
      <c r="N1337">
        <v>2</v>
      </c>
      <c r="O1337" t="s">
        <v>1152</v>
      </c>
      <c r="P1337" t="s">
        <v>521</v>
      </c>
      <c r="Q1337" t="s">
        <v>1636</v>
      </c>
      <c r="R1337" s="3">
        <v>17.579999999999998</v>
      </c>
      <c r="S1337" s="3">
        <v>2.02</v>
      </c>
      <c r="T1337" s="3">
        <v>20</v>
      </c>
      <c r="Z1337" t="s">
        <v>521</v>
      </c>
      <c r="AA1337" s="2">
        <v>2.7639999999999998</v>
      </c>
      <c r="AB1337" s="2">
        <v>3.3999999999999998E-3</v>
      </c>
      <c r="AD1337" t="s">
        <v>1096</v>
      </c>
      <c r="AE1337" t="s">
        <v>1100</v>
      </c>
      <c r="AF1337">
        <v>9.3909834626131996</v>
      </c>
    </row>
    <row r="1338" spans="1:32" x14ac:dyDescent="0.3">
      <c r="A1338" t="s">
        <v>1154</v>
      </c>
      <c r="B1338" t="s">
        <v>1634</v>
      </c>
      <c r="C1338" t="s">
        <v>1146</v>
      </c>
      <c r="D1338" t="s">
        <v>1635</v>
      </c>
      <c r="E1338" t="s">
        <v>1148</v>
      </c>
      <c r="F1338">
        <v>4</v>
      </c>
      <c r="G1338" t="s">
        <v>1149</v>
      </c>
      <c r="H1338" t="s">
        <v>1150</v>
      </c>
      <c r="I1338">
        <v>28</v>
      </c>
      <c r="J1338">
        <v>6</v>
      </c>
      <c r="K1338">
        <v>2019</v>
      </c>
      <c r="L1338">
        <v>179</v>
      </c>
      <c r="M1338" t="s">
        <v>1151</v>
      </c>
      <c r="N1338">
        <v>2</v>
      </c>
      <c r="O1338" t="s">
        <v>1152</v>
      </c>
      <c r="P1338" t="s">
        <v>521</v>
      </c>
      <c r="Q1338" t="s">
        <v>1636</v>
      </c>
      <c r="R1338" s="3">
        <v>21.73</v>
      </c>
      <c r="S1338" s="3">
        <v>1.83</v>
      </c>
      <c r="T1338" s="3">
        <v>20</v>
      </c>
      <c r="Z1338" t="s">
        <v>521</v>
      </c>
      <c r="AA1338" s="2">
        <v>2.7639999999999998</v>
      </c>
      <c r="AB1338" s="2">
        <v>3.3999999999999998E-3</v>
      </c>
      <c r="AD1338" t="s">
        <v>1096</v>
      </c>
      <c r="AE1338" t="s">
        <v>1100</v>
      </c>
      <c r="AF1338">
        <v>16.869880281453998</v>
      </c>
    </row>
    <row r="1339" spans="1:32" x14ac:dyDescent="0.3">
      <c r="A1339" t="s">
        <v>1154</v>
      </c>
      <c r="B1339" t="s">
        <v>1634</v>
      </c>
      <c r="C1339" t="s">
        <v>1146</v>
      </c>
      <c r="D1339" t="s">
        <v>1635</v>
      </c>
      <c r="E1339" t="s">
        <v>1148</v>
      </c>
      <c r="F1339">
        <v>4</v>
      </c>
      <c r="G1339" t="s">
        <v>1149</v>
      </c>
      <c r="H1339" t="s">
        <v>1150</v>
      </c>
      <c r="I1339">
        <v>28</v>
      </c>
      <c r="J1339">
        <v>6</v>
      </c>
      <c r="K1339">
        <v>2019</v>
      </c>
      <c r="L1339">
        <v>179</v>
      </c>
      <c r="M1339" t="s">
        <v>1151</v>
      </c>
      <c r="N1339">
        <v>2</v>
      </c>
      <c r="O1339" t="s">
        <v>1152</v>
      </c>
      <c r="P1339" t="s">
        <v>521</v>
      </c>
      <c r="Q1339" t="s">
        <v>1636</v>
      </c>
      <c r="R1339" s="3">
        <v>13.44</v>
      </c>
      <c r="S1339" s="3">
        <v>1.8</v>
      </c>
      <c r="T1339" s="3">
        <v>20</v>
      </c>
      <c r="Z1339" t="s">
        <v>521</v>
      </c>
      <c r="AA1339" s="2">
        <v>2.7639999999999998</v>
      </c>
      <c r="AB1339" s="2">
        <v>3.3999999999999998E-3</v>
      </c>
      <c r="AD1339" t="s">
        <v>1096</v>
      </c>
      <c r="AE1339" t="s">
        <v>1100</v>
      </c>
      <c r="AF1339">
        <v>4.4706893728231956</v>
      </c>
    </row>
    <row r="1340" spans="1:32" x14ac:dyDescent="0.3">
      <c r="A1340" t="s">
        <v>1154</v>
      </c>
      <c r="B1340" t="s">
        <v>1634</v>
      </c>
      <c r="C1340" t="s">
        <v>1146</v>
      </c>
      <c r="D1340" t="s">
        <v>1635</v>
      </c>
      <c r="E1340" t="s">
        <v>1148</v>
      </c>
      <c r="F1340">
        <v>4</v>
      </c>
      <c r="G1340" t="s">
        <v>1149</v>
      </c>
      <c r="H1340" t="s">
        <v>1150</v>
      </c>
      <c r="I1340">
        <v>28</v>
      </c>
      <c r="J1340">
        <v>6</v>
      </c>
      <c r="K1340">
        <v>2019</v>
      </c>
      <c r="L1340">
        <v>179</v>
      </c>
      <c r="M1340" t="s">
        <v>1151</v>
      </c>
      <c r="N1340">
        <v>2</v>
      </c>
      <c r="O1340" t="s">
        <v>1152</v>
      </c>
      <c r="P1340" t="s">
        <v>521</v>
      </c>
      <c r="Q1340" t="s">
        <v>1636</v>
      </c>
      <c r="R1340" s="3">
        <v>14.33</v>
      </c>
      <c r="S1340" s="3">
        <v>1.53</v>
      </c>
      <c r="T1340" s="3">
        <v>20</v>
      </c>
      <c r="Z1340" t="s">
        <v>521</v>
      </c>
      <c r="AA1340" s="2">
        <v>2.7639999999999998</v>
      </c>
      <c r="AB1340" s="2">
        <v>3.3999999999999998E-3</v>
      </c>
      <c r="AD1340" t="s">
        <v>1096</v>
      </c>
      <c r="AE1340" t="s">
        <v>1100</v>
      </c>
      <c r="AF1340">
        <v>5.3375675866882828</v>
      </c>
    </row>
    <row r="1341" spans="1:32" x14ac:dyDescent="0.3">
      <c r="A1341" t="s">
        <v>1154</v>
      </c>
      <c r="B1341" t="s">
        <v>1634</v>
      </c>
      <c r="C1341" t="s">
        <v>1146</v>
      </c>
      <c r="D1341" t="s">
        <v>1635</v>
      </c>
      <c r="E1341" t="s">
        <v>1148</v>
      </c>
      <c r="F1341">
        <v>4</v>
      </c>
      <c r="G1341" t="s">
        <v>1149</v>
      </c>
      <c r="H1341" t="s">
        <v>1150</v>
      </c>
      <c r="I1341">
        <v>28</v>
      </c>
      <c r="J1341">
        <v>6</v>
      </c>
      <c r="K1341">
        <v>2019</v>
      </c>
      <c r="L1341">
        <v>179</v>
      </c>
      <c r="M1341" t="s">
        <v>1151</v>
      </c>
      <c r="N1341">
        <v>2</v>
      </c>
      <c r="O1341" t="s">
        <v>1152</v>
      </c>
      <c r="P1341" t="s">
        <v>521</v>
      </c>
      <c r="Q1341" t="s">
        <v>1636</v>
      </c>
      <c r="R1341" s="3">
        <v>9.32</v>
      </c>
      <c r="S1341" s="3">
        <v>1.27</v>
      </c>
      <c r="T1341" s="3">
        <v>20</v>
      </c>
      <c r="Z1341" t="s">
        <v>521</v>
      </c>
      <c r="AA1341" s="2">
        <v>2.7639999999999998</v>
      </c>
      <c r="AB1341" s="2">
        <v>3.3999999999999998E-3</v>
      </c>
      <c r="AD1341" t="s">
        <v>1096</v>
      </c>
      <c r="AE1341" t="s">
        <v>1100</v>
      </c>
      <c r="AF1341">
        <v>1.6253410299695741</v>
      </c>
    </row>
    <row r="1342" spans="1:32" x14ac:dyDescent="0.3">
      <c r="A1342" t="s">
        <v>1144</v>
      </c>
      <c r="B1342" t="s">
        <v>1637</v>
      </c>
      <c r="C1342" t="s">
        <v>1531</v>
      </c>
      <c r="D1342" t="s">
        <v>1147</v>
      </c>
      <c r="E1342" t="s">
        <v>1148</v>
      </c>
      <c r="F1342">
        <v>4</v>
      </c>
      <c r="G1342" t="s">
        <v>1149</v>
      </c>
      <c r="H1342">
        <v>43469</v>
      </c>
      <c r="I1342">
        <v>1</v>
      </c>
      <c r="J1342">
        <v>4</v>
      </c>
      <c r="K1342">
        <v>2019</v>
      </c>
      <c r="L1342">
        <v>91</v>
      </c>
      <c r="M1342" t="s">
        <v>1157</v>
      </c>
      <c r="N1342">
        <v>1</v>
      </c>
      <c r="O1342">
        <v>12.34428617</v>
      </c>
      <c r="P1342" t="s">
        <v>521</v>
      </c>
      <c r="Q1342" t="s">
        <v>1636</v>
      </c>
      <c r="R1342" s="3">
        <v>25.15</v>
      </c>
      <c r="S1342" s="3">
        <v>2.13</v>
      </c>
      <c r="T1342" s="3">
        <v>67.152940000000001</v>
      </c>
      <c r="Z1342" t="s">
        <v>521</v>
      </c>
      <c r="AA1342" s="2">
        <v>2.7639999999999998</v>
      </c>
      <c r="AB1342" s="2">
        <v>3.3999999999999998E-3</v>
      </c>
      <c r="AD1342" t="s">
        <v>1096</v>
      </c>
      <c r="AE1342" t="s">
        <v>1100</v>
      </c>
      <c r="AF1342">
        <v>25.267712089355371</v>
      </c>
    </row>
    <row r="1343" spans="1:32" x14ac:dyDescent="0.3">
      <c r="A1343" t="s">
        <v>1144</v>
      </c>
      <c r="B1343" t="s">
        <v>1637</v>
      </c>
      <c r="C1343" t="s">
        <v>1531</v>
      </c>
      <c r="D1343" t="s">
        <v>1147</v>
      </c>
      <c r="E1343" t="s">
        <v>1148</v>
      </c>
      <c r="F1343">
        <v>4</v>
      </c>
      <c r="G1343" t="s">
        <v>1420</v>
      </c>
      <c r="H1343">
        <v>43469</v>
      </c>
      <c r="I1343">
        <v>1</v>
      </c>
      <c r="J1343">
        <v>4</v>
      </c>
      <c r="K1343">
        <v>2019</v>
      </c>
      <c r="L1343">
        <v>91</v>
      </c>
      <c r="M1343" t="s">
        <v>1157</v>
      </c>
      <c r="N1343">
        <v>1</v>
      </c>
      <c r="O1343">
        <v>12.34428617</v>
      </c>
      <c r="P1343" t="s">
        <v>521</v>
      </c>
      <c r="Q1343" t="s">
        <v>1636</v>
      </c>
      <c r="R1343" s="3">
        <v>20.68</v>
      </c>
      <c r="S1343" s="3">
        <v>2.0499999999999998</v>
      </c>
      <c r="T1343" s="3">
        <v>67.152940000000001</v>
      </c>
      <c r="Z1343" t="s">
        <v>521</v>
      </c>
      <c r="AA1343" s="2">
        <v>2.7639999999999998</v>
      </c>
      <c r="AB1343" s="2">
        <v>3.3999999999999998E-3</v>
      </c>
      <c r="AD1343" t="s">
        <v>1096</v>
      </c>
      <c r="AE1343" t="s">
        <v>1100</v>
      </c>
      <c r="AF1343">
        <v>14.71162323850106</v>
      </c>
    </row>
    <row r="1344" spans="1:32" x14ac:dyDescent="0.3">
      <c r="A1344" t="s">
        <v>1144</v>
      </c>
      <c r="B1344" t="s">
        <v>1637</v>
      </c>
      <c r="C1344" t="s">
        <v>1531</v>
      </c>
      <c r="D1344" t="s">
        <v>1147</v>
      </c>
      <c r="E1344" t="s">
        <v>1148</v>
      </c>
      <c r="F1344">
        <v>4</v>
      </c>
      <c r="G1344" t="s">
        <v>1149</v>
      </c>
      <c r="H1344">
        <v>43469</v>
      </c>
      <c r="I1344">
        <v>1</v>
      </c>
      <c r="J1344">
        <v>4</v>
      </c>
      <c r="K1344">
        <v>2019</v>
      </c>
      <c r="L1344">
        <v>91</v>
      </c>
      <c r="M1344" t="s">
        <v>1157</v>
      </c>
      <c r="N1344">
        <v>1</v>
      </c>
      <c r="O1344">
        <v>12.34428617</v>
      </c>
      <c r="P1344" t="s">
        <v>521</v>
      </c>
      <c r="Q1344" t="s">
        <v>1636</v>
      </c>
      <c r="R1344" s="3">
        <v>19.09</v>
      </c>
      <c r="S1344" s="3">
        <v>1.79</v>
      </c>
      <c r="T1344" s="3">
        <v>67.152940000000001</v>
      </c>
      <c r="Z1344" t="s">
        <v>521</v>
      </c>
      <c r="AA1344" s="2">
        <v>2.7639999999999998</v>
      </c>
      <c r="AB1344" s="2">
        <v>3.3999999999999998E-3</v>
      </c>
      <c r="AD1344" t="s">
        <v>1096</v>
      </c>
      <c r="AE1344" t="s">
        <v>1100</v>
      </c>
      <c r="AF1344">
        <v>11.793059864238785</v>
      </c>
    </row>
    <row r="1345" spans="1:32" x14ac:dyDescent="0.3">
      <c r="A1345" t="s">
        <v>1144</v>
      </c>
      <c r="B1345" t="s">
        <v>1637</v>
      </c>
      <c r="C1345" t="s">
        <v>1531</v>
      </c>
      <c r="D1345" t="s">
        <v>1147</v>
      </c>
      <c r="E1345" t="s">
        <v>1148</v>
      </c>
      <c r="F1345">
        <v>4</v>
      </c>
      <c r="G1345" t="s">
        <v>1420</v>
      </c>
      <c r="H1345">
        <v>43469</v>
      </c>
      <c r="I1345">
        <v>1</v>
      </c>
      <c r="J1345">
        <v>4</v>
      </c>
      <c r="K1345">
        <v>2019</v>
      </c>
      <c r="L1345">
        <v>91</v>
      </c>
      <c r="M1345" t="s">
        <v>1157</v>
      </c>
      <c r="N1345">
        <v>1</v>
      </c>
      <c r="O1345">
        <v>12.34428617</v>
      </c>
      <c r="P1345" t="s">
        <v>521</v>
      </c>
      <c r="Q1345" t="s">
        <v>1636</v>
      </c>
      <c r="R1345" s="3">
        <v>16.920000000000002</v>
      </c>
      <c r="S1345" s="3">
        <v>1.77</v>
      </c>
      <c r="T1345" s="3">
        <v>67.152940000000001</v>
      </c>
      <c r="Z1345" t="s">
        <v>521</v>
      </c>
      <c r="AA1345" s="2">
        <v>2.7639999999999998</v>
      </c>
      <c r="AB1345" s="2">
        <v>3.3999999999999998E-3</v>
      </c>
      <c r="AD1345" t="s">
        <v>1096</v>
      </c>
      <c r="AE1345" t="s">
        <v>1100</v>
      </c>
      <c r="AF1345">
        <v>8.4484591496548695</v>
      </c>
    </row>
    <row r="1346" spans="1:32" x14ac:dyDescent="0.3">
      <c r="A1346" t="s">
        <v>1144</v>
      </c>
      <c r="B1346" t="s">
        <v>1637</v>
      </c>
      <c r="C1346" t="s">
        <v>1531</v>
      </c>
      <c r="D1346" t="s">
        <v>1147</v>
      </c>
      <c r="E1346" t="s">
        <v>1148</v>
      </c>
      <c r="F1346">
        <v>4</v>
      </c>
      <c r="G1346" t="s">
        <v>1149</v>
      </c>
      <c r="H1346">
        <v>43469</v>
      </c>
      <c r="I1346">
        <v>1</v>
      </c>
      <c r="J1346">
        <v>4</v>
      </c>
      <c r="K1346">
        <v>2019</v>
      </c>
      <c r="L1346">
        <v>91</v>
      </c>
      <c r="M1346" t="s">
        <v>1157</v>
      </c>
      <c r="N1346">
        <v>1</v>
      </c>
      <c r="O1346">
        <v>12.34428617</v>
      </c>
      <c r="P1346" t="s">
        <v>521</v>
      </c>
      <c r="Q1346" t="s">
        <v>1636</v>
      </c>
      <c r="R1346" s="3">
        <v>16.66</v>
      </c>
      <c r="S1346" s="3">
        <v>1.75</v>
      </c>
      <c r="T1346" s="3">
        <v>67.152940000000001</v>
      </c>
      <c r="Z1346" t="s">
        <v>521</v>
      </c>
      <c r="AA1346" s="2">
        <v>2.7639999999999998</v>
      </c>
      <c r="AB1346" s="2">
        <v>3.3999999999999998E-3</v>
      </c>
      <c r="AD1346" t="s">
        <v>1096</v>
      </c>
      <c r="AE1346" t="s">
        <v>1100</v>
      </c>
      <c r="AF1346">
        <v>8.0944735624859288</v>
      </c>
    </row>
    <row r="1347" spans="1:32" x14ac:dyDescent="0.3">
      <c r="A1347" t="s">
        <v>1144</v>
      </c>
      <c r="B1347" t="s">
        <v>1637</v>
      </c>
      <c r="C1347" t="s">
        <v>1531</v>
      </c>
      <c r="D1347" t="s">
        <v>1147</v>
      </c>
      <c r="E1347" t="s">
        <v>1148</v>
      </c>
      <c r="F1347">
        <v>4</v>
      </c>
      <c r="G1347" t="s">
        <v>1149</v>
      </c>
      <c r="H1347">
        <v>43469</v>
      </c>
      <c r="I1347">
        <v>1</v>
      </c>
      <c r="J1347">
        <v>4</v>
      </c>
      <c r="K1347">
        <v>2019</v>
      </c>
      <c r="L1347">
        <v>91</v>
      </c>
      <c r="M1347" t="s">
        <v>1157</v>
      </c>
      <c r="N1347">
        <v>1</v>
      </c>
      <c r="O1347">
        <v>12.34428617</v>
      </c>
      <c r="P1347" t="s">
        <v>521</v>
      </c>
      <c r="Q1347" t="s">
        <v>1636</v>
      </c>
      <c r="R1347" s="3">
        <v>16.52</v>
      </c>
      <c r="S1347" s="3">
        <v>1.68</v>
      </c>
      <c r="T1347" s="3">
        <v>67.152940000000001</v>
      </c>
      <c r="Z1347" t="s">
        <v>521</v>
      </c>
      <c r="AA1347" s="2">
        <v>2.7639999999999998</v>
      </c>
      <c r="AB1347" s="2">
        <v>3.3999999999999998E-3</v>
      </c>
      <c r="AD1347" t="s">
        <v>1096</v>
      </c>
      <c r="AE1347" t="s">
        <v>1100</v>
      </c>
      <c r="AF1347">
        <v>7.9078546075388427</v>
      </c>
    </row>
    <row r="1348" spans="1:32" x14ac:dyDescent="0.3">
      <c r="A1348" t="s">
        <v>1144</v>
      </c>
      <c r="B1348" t="s">
        <v>1637</v>
      </c>
      <c r="C1348" t="s">
        <v>1531</v>
      </c>
      <c r="D1348" t="s">
        <v>1147</v>
      </c>
      <c r="E1348" t="s">
        <v>1148</v>
      </c>
      <c r="F1348">
        <v>4</v>
      </c>
      <c r="G1348" t="s">
        <v>1149</v>
      </c>
      <c r="H1348">
        <v>43469</v>
      </c>
      <c r="I1348">
        <v>1</v>
      </c>
      <c r="J1348">
        <v>4</v>
      </c>
      <c r="K1348">
        <v>2019</v>
      </c>
      <c r="L1348">
        <v>91</v>
      </c>
      <c r="M1348" t="s">
        <v>1157</v>
      </c>
      <c r="N1348">
        <v>1</v>
      </c>
      <c r="O1348">
        <v>12.34428617</v>
      </c>
      <c r="P1348" t="s">
        <v>521</v>
      </c>
      <c r="Q1348" t="s">
        <v>1636</v>
      </c>
      <c r="R1348" s="3">
        <v>18.11</v>
      </c>
      <c r="S1348" s="3">
        <v>1.62</v>
      </c>
      <c r="T1348" s="3">
        <v>67.152940000000001</v>
      </c>
      <c r="Z1348" t="s">
        <v>521</v>
      </c>
      <c r="AA1348" s="2">
        <v>2.7639999999999998</v>
      </c>
      <c r="AB1348" s="2">
        <v>3.3999999999999998E-3</v>
      </c>
      <c r="AD1348" t="s">
        <v>1096</v>
      </c>
      <c r="AE1348" t="s">
        <v>1100</v>
      </c>
      <c r="AF1348">
        <v>10.194490223313601</v>
      </c>
    </row>
    <row r="1349" spans="1:32" x14ac:dyDescent="0.3">
      <c r="A1349" t="s">
        <v>1144</v>
      </c>
      <c r="B1349" t="s">
        <v>1637</v>
      </c>
      <c r="C1349" t="s">
        <v>1531</v>
      </c>
      <c r="D1349" t="s">
        <v>1147</v>
      </c>
      <c r="E1349" t="s">
        <v>1148</v>
      </c>
      <c r="F1349">
        <v>4</v>
      </c>
      <c r="G1349" t="s">
        <v>1149</v>
      </c>
      <c r="H1349">
        <v>43469</v>
      </c>
      <c r="I1349">
        <v>1</v>
      </c>
      <c r="J1349">
        <v>4</v>
      </c>
      <c r="K1349">
        <v>2019</v>
      </c>
      <c r="L1349">
        <v>91</v>
      </c>
      <c r="M1349" t="s">
        <v>1157</v>
      </c>
      <c r="N1349">
        <v>1</v>
      </c>
      <c r="O1349">
        <v>12.34428617</v>
      </c>
      <c r="P1349" t="s">
        <v>521</v>
      </c>
      <c r="Q1349" t="s">
        <v>1636</v>
      </c>
      <c r="R1349" s="3">
        <v>19.5</v>
      </c>
      <c r="S1349" s="3">
        <v>1.53</v>
      </c>
      <c r="T1349" s="3">
        <v>67.152940000000001</v>
      </c>
      <c r="Z1349" t="s">
        <v>521</v>
      </c>
      <c r="AA1349" s="2">
        <v>2.7639999999999998</v>
      </c>
      <c r="AB1349" s="2">
        <v>3.3999999999999998E-3</v>
      </c>
      <c r="AD1349" t="s">
        <v>1096</v>
      </c>
      <c r="AE1349" t="s">
        <v>1100</v>
      </c>
      <c r="AF1349">
        <v>12.506465311013248</v>
      </c>
    </row>
    <row r="1350" spans="1:32" x14ac:dyDescent="0.3">
      <c r="A1350" t="s">
        <v>1144</v>
      </c>
      <c r="B1350" t="s">
        <v>1637</v>
      </c>
      <c r="C1350" t="s">
        <v>1531</v>
      </c>
      <c r="D1350" t="s">
        <v>1147</v>
      </c>
      <c r="E1350" t="s">
        <v>1148</v>
      </c>
      <c r="F1350">
        <v>4</v>
      </c>
      <c r="G1350" t="s">
        <v>1149</v>
      </c>
      <c r="H1350">
        <v>43469</v>
      </c>
      <c r="I1350">
        <v>1</v>
      </c>
      <c r="J1350">
        <v>4</v>
      </c>
      <c r="K1350">
        <v>2019</v>
      </c>
      <c r="L1350">
        <v>91</v>
      </c>
      <c r="M1350" t="s">
        <v>1157</v>
      </c>
      <c r="N1350">
        <v>1</v>
      </c>
      <c r="O1350">
        <v>12.34428617</v>
      </c>
      <c r="P1350" t="s">
        <v>521</v>
      </c>
      <c r="Q1350" t="s">
        <v>1636</v>
      </c>
      <c r="R1350" s="3">
        <v>11.95</v>
      </c>
      <c r="S1350" s="3">
        <v>0.96</v>
      </c>
      <c r="T1350" s="3">
        <v>67.152940000000001</v>
      </c>
      <c r="Z1350" t="s">
        <v>521</v>
      </c>
      <c r="AA1350" s="2">
        <v>2.7639999999999998</v>
      </c>
      <c r="AB1350" s="2">
        <v>3.3999999999999998E-3</v>
      </c>
      <c r="AD1350" t="s">
        <v>1096</v>
      </c>
      <c r="AE1350" t="s">
        <v>1100</v>
      </c>
      <c r="AF1350">
        <v>3.2309021643233637</v>
      </c>
    </row>
    <row r="1351" spans="1:32" x14ac:dyDescent="0.3">
      <c r="A1351" t="s">
        <v>1144</v>
      </c>
      <c r="B1351" t="s">
        <v>1637</v>
      </c>
      <c r="C1351" t="s">
        <v>1531</v>
      </c>
      <c r="D1351" t="s">
        <v>1147</v>
      </c>
      <c r="E1351" t="s">
        <v>1148</v>
      </c>
      <c r="F1351">
        <v>4</v>
      </c>
      <c r="G1351" t="s">
        <v>1149</v>
      </c>
      <c r="H1351">
        <v>43469</v>
      </c>
      <c r="I1351">
        <v>1</v>
      </c>
      <c r="J1351">
        <v>4</v>
      </c>
      <c r="K1351">
        <v>2019</v>
      </c>
      <c r="L1351">
        <v>91</v>
      </c>
      <c r="M1351" t="s">
        <v>1157</v>
      </c>
      <c r="N1351">
        <v>1</v>
      </c>
      <c r="O1351">
        <v>12.34428617</v>
      </c>
      <c r="P1351" t="s">
        <v>521</v>
      </c>
      <c r="Q1351" t="s">
        <v>1636</v>
      </c>
      <c r="R1351" s="3">
        <v>9.57</v>
      </c>
      <c r="S1351" s="3">
        <v>0.89</v>
      </c>
      <c r="T1351" s="3">
        <v>67.152940000000001</v>
      </c>
      <c r="Z1351" t="s">
        <v>521</v>
      </c>
      <c r="AA1351" s="2">
        <v>2.7639999999999998</v>
      </c>
      <c r="AB1351" s="2">
        <v>3.3999999999999998E-3</v>
      </c>
      <c r="AD1351" t="s">
        <v>1096</v>
      </c>
      <c r="AE1351" t="s">
        <v>1100</v>
      </c>
      <c r="AF1351">
        <v>1.7487169236636622</v>
      </c>
    </row>
    <row r="1352" spans="1:32" x14ac:dyDescent="0.3">
      <c r="A1352" t="s">
        <v>1154</v>
      </c>
      <c r="B1352" t="s">
        <v>1638</v>
      </c>
      <c r="C1352" t="s">
        <v>1350</v>
      </c>
      <c r="D1352" t="s">
        <v>1635</v>
      </c>
      <c r="E1352" t="s">
        <v>1148</v>
      </c>
      <c r="F1352">
        <v>4</v>
      </c>
      <c r="G1352" t="s">
        <v>1420</v>
      </c>
      <c r="H1352">
        <v>43226</v>
      </c>
      <c r="I1352">
        <v>5</v>
      </c>
      <c r="J1352">
        <v>6</v>
      </c>
      <c r="K1352">
        <v>2018</v>
      </c>
      <c r="L1352">
        <v>156</v>
      </c>
      <c r="M1352" t="s">
        <v>1151</v>
      </c>
      <c r="N1352">
        <v>2</v>
      </c>
      <c r="O1352">
        <v>11.801849199999999</v>
      </c>
      <c r="P1352" t="s">
        <v>521</v>
      </c>
      <c r="Q1352" t="s">
        <v>1636</v>
      </c>
      <c r="R1352" s="3">
        <v>14.66</v>
      </c>
      <c r="S1352" s="3">
        <v>1.63</v>
      </c>
      <c r="T1352" s="3">
        <v>20.8</v>
      </c>
      <c r="Z1352" t="s">
        <v>521</v>
      </c>
      <c r="AA1352" s="2">
        <v>2.7639999999999998</v>
      </c>
      <c r="AB1352" s="2">
        <v>3.3999999999999998E-3</v>
      </c>
      <c r="AD1352" t="s">
        <v>1096</v>
      </c>
      <c r="AE1352" t="s">
        <v>1100</v>
      </c>
      <c r="AF1352">
        <v>5.6842505301880717</v>
      </c>
    </row>
    <row r="1353" spans="1:32" x14ac:dyDescent="0.3">
      <c r="A1353" t="s">
        <v>1154</v>
      </c>
      <c r="B1353" t="s">
        <v>1638</v>
      </c>
      <c r="C1353" t="s">
        <v>1350</v>
      </c>
      <c r="D1353" t="s">
        <v>1635</v>
      </c>
      <c r="E1353" t="s">
        <v>1148</v>
      </c>
      <c r="F1353">
        <v>4</v>
      </c>
      <c r="G1353" t="s">
        <v>1420</v>
      </c>
      <c r="H1353">
        <v>43226</v>
      </c>
      <c r="I1353">
        <v>5</v>
      </c>
      <c r="J1353">
        <v>6</v>
      </c>
      <c r="K1353">
        <v>2018</v>
      </c>
      <c r="L1353">
        <v>156</v>
      </c>
      <c r="M1353" t="s">
        <v>1151</v>
      </c>
      <c r="N1353">
        <v>2</v>
      </c>
      <c r="O1353">
        <v>11.801849199999999</v>
      </c>
      <c r="P1353" t="s">
        <v>521</v>
      </c>
      <c r="Q1353" t="s">
        <v>1636</v>
      </c>
      <c r="R1353" s="3">
        <v>15</v>
      </c>
      <c r="S1353" s="3">
        <v>1.57</v>
      </c>
      <c r="T1353" s="3">
        <v>20.8</v>
      </c>
      <c r="Z1353" t="s">
        <v>521</v>
      </c>
      <c r="AA1353" s="2">
        <v>2.7639999999999998</v>
      </c>
      <c r="AB1353" s="2">
        <v>3.3999999999999998E-3</v>
      </c>
      <c r="AD1353" t="s">
        <v>1096</v>
      </c>
      <c r="AE1353" t="s">
        <v>1100</v>
      </c>
      <c r="AF1353">
        <v>6.056129553465432</v>
      </c>
    </row>
    <row r="1354" spans="1:32" x14ac:dyDescent="0.3">
      <c r="A1354" t="s">
        <v>1154</v>
      </c>
      <c r="B1354" t="s">
        <v>1638</v>
      </c>
      <c r="C1354" t="s">
        <v>1350</v>
      </c>
      <c r="D1354" t="s">
        <v>1635</v>
      </c>
      <c r="E1354" t="s">
        <v>1148</v>
      </c>
      <c r="F1354">
        <v>4</v>
      </c>
      <c r="G1354" t="s">
        <v>1149</v>
      </c>
      <c r="H1354">
        <v>43226</v>
      </c>
      <c r="I1354">
        <v>5</v>
      </c>
      <c r="J1354">
        <v>6</v>
      </c>
      <c r="K1354">
        <v>2018</v>
      </c>
      <c r="L1354">
        <v>156</v>
      </c>
      <c r="M1354" t="s">
        <v>1151</v>
      </c>
      <c r="N1354">
        <v>2</v>
      </c>
      <c r="O1354">
        <v>11.801849199999999</v>
      </c>
      <c r="P1354" t="s">
        <v>521</v>
      </c>
      <c r="Q1354" t="s">
        <v>1636</v>
      </c>
      <c r="R1354" s="3">
        <v>15.16</v>
      </c>
      <c r="S1354" s="3">
        <v>1.46</v>
      </c>
      <c r="T1354" s="3">
        <v>20.8</v>
      </c>
      <c r="Z1354" t="s">
        <v>521</v>
      </c>
      <c r="AA1354" s="2">
        <v>2.7639999999999998</v>
      </c>
      <c r="AB1354" s="2">
        <v>3.3999999999999998E-3</v>
      </c>
      <c r="AD1354" t="s">
        <v>1096</v>
      </c>
      <c r="AE1354" t="s">
        <v>1100</v>
      </c>
      <c r="AF1354">
        <v>6.2363647690035497</v>
      </c>
    </row>
    <row r="1355" spans="1:32" x14ac:dyDescent="0.3">
      <c r="A1355" t="s">
        <v>1154</v>
      </c>
      <c r="B1355" t="s">
        <v>1638</v>
      </c>
      <c r="C1355" t="s">
        <v>1350</v>
      </c>
      <c r="D1355" t="s">
        <v>1635</v>
      </c>
      <c r="E1355" t="s">
        <v>1148</v>
      </c>
      <c r="F1355">
        <v>4</v>
      </c>
      <c r="G1355" t="s">
        <v>1149</v>
      </c>
      <c r="H1355">
        <v>43226</v>
      </c>
      <c r="I1355">
        <v>5</v>
      </c>
      <c r="J1355">
        <v>6</v>
      </c>
      <c r="K1355">
        <v>2018</v>
      </c>
      <c r="L1355">
        <v>156</v>
      </c>
      <c r="M1355" t="s">
        <v>1151</v>
      </c>
      <c r="N1355">
        <v>2</v>
      </c>
      <c r="O1355">
        <v>11.801849199999999</v>
      </c>
      <c r="P1355" t="s">
        <v>521</v>
      </c>
      <c r="Q1355" t="s">
        <v>1636</v>
      </c>
      <c r="R1355" s="3">
        <v>8.23</v>
      </c>
      <c r="S1355" s="3">
        <v>0.86</v>
      </c>
      <c r="T1355" s="3">
        <v>20.8</v>
      </c>
      <c r="Z1355" t="s">
        <v>521</v>
      </c>
      <c r="AA1355" s="2">
        <v>2.7639999999999998</v>
      </c>
      <c r="AB1355" s="2">
        <v>3.3999999999999998E-3</v>
      </c>
      <c r="AD1355" t="s">
        <v>1096</v>
      </c>
      <c r="AE1355" t="s">
        <v>1100</v>
      </c>
      <c r="AF1355">
        <v>1.1525082995876579</v>
      </c>
    </row>
    <row r="1356" spans="1:32" x14ac:dyDescent="0.3">
      <c r="A1356" t="s">
        <v>1639</v>
      </c>
      <c r="B1356" t="s">
        <v>1640</v>
      </c>
      <c r="C1356" t="s">
        <v>1156</v>
      </c>
      <c r="D1356" t="s">
        <v>1147</v>
      </c>
      <c r="E1356" t="s">
        <v>1148</v>
      </c>
      <c r="F1356">
        <v>4</v>
      </c>
      <c r="G1356" t="s">
        <v>1420</v>
      </c>
      <c r="H1356">
        <v>43346</v>
      </c>
      <c r="I1356">
        <v>9</v>
      </c>
      <c r="J1356">
        <v>3</v>
      </c>
      <c r="K1356">
        <v>2018</v>
      </c>
      <c r="L1356">
        <v>68</v>
      </c>
      <c r="M1356" t="s">
        <v>1157</v>
      </c>
      <c r="N1356">
        <v>1</v>
      </c>
      <c r="O1356">
        <v>11.73744917</v>
      </c>
      <c r="P1356" t="s">
        <v>521</v>
      </c>
      <c r="Q1356" t="s">
        <v>1636</v>
      </c>
      <c r="R1356" s="3">
        <v>18.55</v>
      </c>
      <c r="S1356" s="3">
        <v>1.76</v>
      </c>
      <c r="T1356" s="3">
        <v>188.8</v>
      </c>
      <c r="Z1356" t="s">
        <v>521</v>
      </c>
      <c r="AA1356" s="2">
        <v>2.7639999999999998</v>
      </c>
      <c r="AB1356" s="2">
        <v>3.3999999999999998E-3</v>
      </c>
      <c r="AD1356" t="s">
        <v>1096</v>
      </c>
      <c r="AE1356" t="s">
        <v>1100</v>
      </c>
      <c r="AF1356">
        <v>10.893852611955447</v>
      </c>
    </row>
    <row r="1357" spans="1:32" x14ac:dyDescent="0.3">
      <c r="A1357" t="s">
        <v>1639</v>
      </c>
      <c r="B1357" t="s">
        <v>1640</v>
      </c>
      <c r="C1357" t="s">
        <v>1156</v>
      </c>
      <c r="D1357" t="s">
        <v>1147</v>
      </c>
      <c r="E1357" t="s">
        <v>1148</v>
      </c>
      <c r="F1357">
        <v>4</v>
      </c>
      <c r="G1357" t="s">
        <v>1420</v>
      </c>
      <c r="H1357">
        <v>43346</v>
      </c>
      <c r="I1357">
        <v>9</v>
      </c>
      <c r="J1357">
        <v>3</v>
      </c>
      <c r="K1357">
        <v>2018</v>
      </c>
      <c r="L1357">
        <v>68</v>
      </c>
      <c r="M1357" t="s">
        <v>1157</v>
      </c>
      <c r="N1357">
        <v>1</v>
      </c>
      <c r="O1357">
        <v>11.73744917</v>
      </c>
      <c r="P1357" t="s">
        <v>521</v>
      </c>
      <c r="Q1357" t="s">
        <v>1636</v>
      </c>
      <c r="R1357" s="3">
        <v>15.59</v>
      </c>
      <c r="S1357" s="3">
        <v>1.37</v>
      </c>
      <c r="T1357" s="3">
        <v>188.8</v>
      </c>
      <c r="Z1357" t="s">
        <v>521</v>
      </c>
      <c r="AA1357" s="2">
        <v>2.7639999999999998</v>
      </c>
      <c r="AB1357" s="2">
        <v>3.3999999999999998E-3</v>
      </c>
      <c r="AD1357" t="s">
        <v>1096</v>
      </c>
      <c r="AE1357" t="s">
        <v>1100</v>
      </c>
      <c r="AF1357">
        <v>6.7376055128350085</v>
      </c>
    </row>
    <row r="1358" spans="1:32" x14ac:dyDescent="0.3">
      <c r="A1358" t="s">
        <v>1154</v>
      </c>
      <c r="B1358" t="s">
        <v>1640</v>
      </c>
      <c r="C1358" t="s">
        <v>1156</v>
      </c>
      <c r="D1358" t="s">
        <v>1635</v>
      </c>
      <c r="E1358" t="s">
        <v>1148</v>
      </c>
      <c r="F1358">
        <v>4</v>
      </c>
      <c r="G1358" t="s">
        <v>1149</v>
      </c>
      <c r="H1358">
        <v>43346</v>
      </c>
      <c r="I1358">
        <v>9</v>
      </c>
      <c r="J1358">
        <v>3</v>
      </c>
      <c r="K1358">
        <v>2018</v>
      </c>
      <c r="L1358">
        <v>68</v>
      </c>
      <c r="M1358" t="s">
        <v>1157</v>
      </c>
      <c r="N1358">
        <v>1</v>
      </c>
      <c r="O1358">
        <v>11.73744917</v>
      </c>
      <c r="P1358" t="s">
        <v>521</v>
      </c>
      <c r="Q1358" t="s">
        <v>1636</v>
      </c>
      <c r="R1358" s="3">
        <v>17.8</v>
      </c>
      <c r="S1358" s="3">
        <v>1.97</v>
      </c>
      <c r="T1358" s="3">
        <v>188.8</v>
      </c>
      <c r="Z1358" t="s">
        <v>521</v>
      </c>
      <c r="AA1358" s="2">
        <v>2.7639999999999998</v>
      </c>
      <c r="AB1358" s="2">
        <v>3.3999999999999998E-3</v>
      </c>
      <c r="AD1358" t="s">
        <v>1096</v>
      </c>
      <c r="AE1358" t="s">
        <v>1100</v>
      </c>
      <c r="AF1358">
        <v>9.7194077797972067</v>
      </c>
    </row>
    <row r="1359" spans="1:32" x14ac:dyDescent="0.3">
      <c r="A1359" t="s">
        <v>1154</v>
      </c>
      <c r="B1359" t="s">
        <v>1640</v>
      </c>
      <c r="C1359" t="s">
        <v>1156</v>
      </c>
      <c r="D1359" t="s">
        <v>1635</v>
      </c>
      <c r="E1359" t="s">
        <v>1148</v>
      </c>
      <c r="F1359">
        <v>4</v>
      </c>
      <c r="G1359" t="s">
        <v>1149</v>
      </c>
      <c r="H1359">
        <v>43346</v>
      </c>
      <c r="I1359">
        <v>9</v>
      </c>
      <c r="J1359">
        <v>3</v>
      </c>
      <c r="K1359">
        <v>2018</v>
      </c>
      <c r="L1359">
        <v>68</v>
      </c>
      <c r="M1359" t="s">
        <v>1157</v>
      </c>
      <c r="N1359">
        <v>1</v>
      </c>
      <c r="O1359">
        <v>11.73744917</v>
      </c>
      <c r="P1359" t="s">
        <v>521</v>
      </c>
      <c r="Q1359" t="s">
        <v>1636</v>
      </c>
      <c r="R1359" s="3">
        <v>15.81</v>
      </c>
      <c r="S1359" s="3">
        <v>1.91</v>
      </c>
      <c r="T1359" s="3">
        <v>188.8</v>
      </c>
      <c r="Z1359" t="s">
        <v>521</v>
      </c>
      <c r="AA1359" s="2">
        <v>2.7639999999999998</v>
      </c>
      <c r="AB1359" s="2">
        <v>3.3999999999999998E-3</v>
      </c>
      <c r="AD1359" t="s">
        <v>1096</v>
      </c>
      <c r="AE1359" t="s">
        <v>1100</v>
      </c>
      <c r="AF1359">
        <v>7.0036850105338431</v>
      </c>
    </row>
    <row r="1360" spans="1:32" x14ac:dyDescent="0.3">
      <c r="A1360" t="s">
        <v>1154</v>
      </c>
      <c r="B1360" t="s">
        <v>1640</v>
      </c>
      <c r="C1360" t="s">
        <v>1156</v>
      </c>
      <c r="D1360" t="s">
        <v>1635</v>
      </c>
      <c r="E1360" t="s">
        <v>1148</v>
      </c>
      <c r="F1360">
        <v>4</v>
      </c>
      <c r="G1360" t="s">
        <v>1149</v>
      </c>
      <c r="H1360">
        <v>43346</v>
      </c>
      <c r="I1360">
        <v>9</v>
      </c>
      <c r="J1360">
        <v>3</v>
      </c>
      <c r="K1360">
        <v>2018</v>
      </c>
      <c r="L1360">
        <v>68</v>
      </c>
      <c r="M1360" t="s">
        <v>1157</v>
      </c>
      <c r="N1360">
        <v>1</v>
      </c>
      <c r="O1360">
        <v>11.73744917</v>
      </c>
      <c r="P1360" t="s">
        <v>521</v>
      </c>
      <c r="Q1360" t="s">
        <v>1636</v>
      </c>
      <c r="R1360" s="3">
        <v>16</v>
      </c>
      <c r="S1360" s="3">
        <v>1.85</v>
      </c>
      <c r="T1360" s="3">
        <v>188.8</v>
      </c>
      <c r="Z1360" t="s">
        <v>521</v>
      </c>
      <c r="AA1360" s="2">
        <v>2.7639999999999998</v>
      </c>
      <c r="AB1360" s="2">
        <v>3.3999999999999998E-3</v>
      </c>
      <c r="AD1360" t="s">
        <v>1096</v>
      </c>
      <c r="AE1360" t="s">
        <v>1100</v>
      </c>
      <c r="AF1360">
        <v>7.2387995230124913</v>
      </c>
    </row>
    <row r="1361" spans="1:32" x14ac:dyDescent="0.3">
      <c r="A1361" t="s">
        <v>1154</v>
      </c>
      <c r="B1361" t="s">
        <v>1640</v>
      </c>
      <c r="C1361" t="s">
        <v>1156</v>
      </c>
      <c r="D1361" t="s">
        <v>1635</v>
      </c>
      <c r="E1361" t="s">
        <v>1148</v>
      </c>
      <c r="F1361">
        <v>4</v>
      </c>
      <c r="G1361" t="s">
        <v>1149</v>
      </c>
      <c r="H1361">
        <v>43346</v>
      </c>
      <c r="I1361">
        <v>9</v>
      </c>
      <c r="J1361">
        <v>3</v>
      </c>
      <c r="K1361">
        <v>2018</v>
      </c>
      <c r="L1361">
        <v>68</v>
      </c>
      <c r="M1361" t="s">
        <v>1157</v>
      </c>
      <c r="N1361">
        <v>1</v>
      </c>
      <c r="O1361">
        <v>11.73744917</v>
      </c>
      <c r="P1361" t="s">
        <v>521</v>
      </c>
      <c r="Q1361" t="s">
        <v>1636</v>
      </c>
      <c r="R1361" s="3">
        <v>14.98</v>
      </c>
      <c r="S1361" s="3">
        <v>1.82</v>
      </c>
      <c r="T1361" s="3">
        <v>188.8</v>
      </c>
      <c r="Z1361" t="s">
        <v>521</v>
      </c>
      <c r="AA1361" s="2">
        <v>2.7639999999999998</v>
      </c>
      <c r="AB1361" s="2">
        <v>3.3999999999999998E-3</v>
      </c>
      <c r="AD1361" t="s">
        <v>1096</v>
      </c>
      <c r="AE1361" t="s">
        <v>1100</v>
      </c>
      <c r="AF1361">
        <v>6.0338369354128369</v>
      </c>
    </row>
    <row r="1362" spans="1:32" x14ac:dyDescent="0.3">
      <c r="A1362" t="s">
        <v>1154</v>
      </c>
      <c r="B1362" t="s">
        <v>1640</v>
      </c>
      <c r="C1362" t="s">
        <v>1156</v>
      </c>
      <c r="D1362" t="s">
        <v>1635</v>
      </c>
      <c r="E1362" t="s">
        <v>1148</v>
      </c>
      <c r="F1362">
        <v>4</v>
      </c>
      <c r="G1362" t="s">
        <v>1149</v>
      </c>
      <c r="H1362">
        <v>43346</v>
      </c>
      <c r="I1362">
        <v>9</v>
      </c>
      <c r="J1362">
        <v>3</v>
      </c>
      <c r="K1362">
        <v>2018</v>
      </c>
      <c r="L1362">
        <v>68</v>
      </c>
      <c r="M1362" t="s">
        <v>1157</v>
      </c>
      <c r="N1362">
        <v>1</v>
      </c>
      <c r="O1362">
        <v>11.73744917</v>
      </c>
      <c r="P1362" t="s">
        <v>521</v>
      </c>
      <c r="Q1362" t="s">
        <v>1636</v>
      </c>
      <c r="R1362" s="3">
        <v>13.57</v>
      </c>
      <c r="S1362" s="3">
        <v>1.41</v>
      </c>
      <c r="T1362" s="3">
        <v>188.8</v>
      </c>
      <c r="Z1362" t="s">
        <v>521</v>
      </c>
      <c r="AA1362" s="2">
        <v>2.7639999999999998</v>
      </c>
      <c r="AB1362" s="2">
        <v>3.3999999999999998E-3</v>
      </c>
      <c r="AD1362" t="s">
        <v>1096</v>
      </c>
      <c r="AE1362" t="s">
        <v>1100</v>
      </c>
      <c r="AF1362">
        <v>4.5912359884479859</v>
      </c>
    </row>
    <row r="1363" spans="1:32" x14ac:dyDescent="0.3">
      <c r="A1363" t="s">
        <v>1154</v>
      </c>
      <c r="B1363" t="s">
        <v>1640</v>
      </c>
      <c r="C1363" t="s">
        <v>1156</v>
      </c>
      <c r="D1363" t="s">
        <v>1635</v>
      </c>
      <c r="E1363" t="s">
        <v>1148</v>
      </c>
      <c r="F1363">
        <v>4</v>
      </c>
      <c r="G1363" t="s">
        <v>1149</v>
      </c>
      <c r="H1363">
        <v>43346</v>
      </c>
      <c r="I1363">
        <v>9</v>
      </c>
      <c r="J1363">
        <v>3</v>
      </c>
      <c r="K1363">
        <v>2018</v>
      </c>
      <c r="L1363">
        <v>68</v>
      </c>
      <c r="M1363" t="s">
        <v>1157</v>
      </c>
      <c r="N1363">
        <v>1</v>
      </c>
      <c r="O1363">
        <v>11.73744917</v>
      </c>
      <c r="P1363" t="s">
        <v>521</v>
      </c>
      <c r="Q1363" t="s">
        <v>1636</v>
      </c>
      <c r="R1363" s="3">
        <v>11.73</v>
      </c>
      <c r="S1363" s="3">
        <v>1.32</v>
      </c>
      <c r="T1363" s="3">
        <v>188.8</v>
      </c>
      <c r="Z1363" t="s">
        <v>521</v>
      </c>
      <c r="AA1363" s="2">
        <v>2.7639999999999998</v>
      </c>
      <c r="AB1363" s="2">
        <v>3.3999999999999998E-3</v>
      </c>
      <c r="AD1363" t="s">
        <v>1096</v>
      </c>
      <c r="AE1363" t="s">
        <v>1100</v>
      </c>
      <c r="AF1363">
        <v>3.0691535907497203</v>
      </c>
    </row>
    <row r="1364" spans="1:32" x14ac:dyDescent="0.3">
      <c r="A1364" t="s">
        <v>1154</v>
      </c>
      <c r="B1364" t="s">
        <v>1640</v>
      </c>
      <c r="C1364" t="s">
        <v>1156</v>
      </c>
      <c r="D1364" t="s">
        <v>1635</v>
      </c>
      <c r="E1364" t="s">
        <v>1148</v>
      </c>
      <c r="F1364">
        <v>4</v>
      </c>
      <c r="G1364" t="s">
        <v>1149</v>
      </c>
      <c r="H1364">
        <v>43346</v>
      </c>
      <c r="I1364">
        <v>9</v>
      </c>
      <c r="J1364">
        <v>3</v>
      </c>
      <c r="K1364">
        <v>2018</v>
      </c>
      <c r="L1364">
        <v>68</v>
      </c>
      <c r="M1364" t="s">
        <v>1157</v>
      </c>
      <c r="N1364">
        <v>1</v>
      </c>
      <c r="O1364">
        <v>11.73744917</v>
      </c>
      <c r="P1364" t="s">
        <v>521</v>
      </c>
      <c r="Q1364" t="s">
        <v>1636</v>
      </c>
      <c r="R1364" s="3">
        <v>9.6</v>
      </c>
      <c r="S1364" s="3">
        <v>1.2</v>
      </c>
      <c r="T1364" s="3">
        <v>188.8</v>
      </c>
      <c r="Z1364" t="s">
        <v>521</v>
      </c>
      <c r="AA1364" s="2">
        <v>2.7639999999999998</v>
      </c>
      <c r="AB1364" s="2">
        <v>3.3999999999999998E-3</v>
      </c>
      <c r="AD1364" t="s">
        <v>1096</v>
      </c>
      <c r="AE1364" t="s">
        <v>1100</v>
      </c>
      <c r="AF1364">
        <v>1.7639107425122229</v>
      </c>
    </row>
    <row r="1365" spans="1:32" x14ac:dyDescent="0.3">
      <c r="A1365" t="s">
        <v>1154</v>
      </c>
      <c r="B1365" t="s">
        <v>1640</v>
      </c>
      <c r="C1365" t="s">
        <v>1156</v>
      </c>
      <c r="D1365" t="s">
        <v>1635</v>
      </c>
      <c r="E1365" t="s">
        <v>1148</v>
      </c>
      <c r="F1365">
        <v>4</v>
      </c>
      <c r="G1365" t="s">
        <v>1149</v>
      </c>
      <c r="H1365">
        <v>43346</v>
      </c>
      <c r="I1365">
        <v>9</v>
      </c>
      <c r="J1365">
        <v>3</v>
      </c>
      <c r="K1365">
        <v>2018</v>
      </c>
      <c r="L1365">
        <v>68</v>
      </c>
      <c r="M1365" t="s">
        <v>1157</v>
      </c>
      <c r="N1365">
        <v>1</v>
      </c>
      <c r="O1365">
        <v>11.73744917</v>
      </c>
      <c r="P1365" t="s">
        <v>521</v>
      </c>
      <c r="Q1365" t="s">
        <v>1636</v>
      </c>
      <c r="R1365" s="3">
        <v>10.44</v>
      </c>
      <c r="S1365" s="3">
        <v>1.01</v>
      </c>
      <c r="T1365" s="3">
        <v>188.8</v>
      </c>
      <c r="Z1365" t="s">
        <v>521</v>
      </c>
      <c r="AA1365" s="2">
        <v>2.7639999999999998</v>
      </c>
      <c r="AB1365" s="2">
        <v>3.3999999999999998E-3</v>
      </c>
      <c r="AD1365" t="s">
        <v>1096</v>
      </c>
      <c r="AE1365" t="s">
        <v>1100</v>
      </c>
      <c r="AF1365">
        <v>2.2241654765504628</v>
      </c>
    </row>
    <row r="1366" spans="1:32" x14ac:dyDescent="0.3">
      <c r="A1366" t="s">
        <v>1639</v>
      </c>
      <c r="B1366" t="s">
        <v>1641</v>
      </c>
      <c r="C1366" t="s">
        <v>1424</v>
      </c>
      <c r="D1366" t="s">
        <v>1147</v>
      </c>
      <c r="E1366" t="s">
        <v>1148</v>
      </c>
      <c r="F1366">
        <v>4</v>
      </c>
      <c r="G1366" t="s">
        <v>1149</v>
      </c>
      <c r="H1366">
        <v>42922</v>
      </c>
      <c r="I1366">
        <v>7</v>
      </c>
      <c r="J1366">
        <v>6</v>
      </c>
      <c r="K1366">
        <v>2017</v>
      </c>
      <c r="L1366">
        <v>158</v>
      </c>
      <c r="M1366" t="s">
        <v>1151</v>
      </c>
      <c r="N1366">
        <v>2</v>
      </c>
      <c r="O1366">
        <v>11.34774636</v>
      </c>
      <c r="P1366" t="s">
        <v>521</v>
      </c>
      <c r="Q1366" t="s">
        <v>1636</v>
      </c>
      <c r="R1366" s="3">
        <v>22.62</v>
      </c>
      <c r="S1366" s="3">
        <v>2.0299999999999998</v>
      </c>
      <c r="T1366" s="3">
        <v>132.80000000000001</v>
      </c>
      <c r="Z1366" t="s">
        <v>521</v>
      </c>
      <c r="AA1366" s="2">
        <v>2.7639999999999998</v>
      </c>
      <c r="AB1366" s="2">
        <v>3.3999999999999998E-3</v>
      </c>
      <c r="AD1366" t="s">
        <v>1096</v>
      </c>
      <c r="AE1366" t="s">
        <v>1100</v>
      </c>
      <c r="AF1366">
        <v>18.849353752541877</v>
      </c>
    </row>
    <row r="1367" spans="1:32" x14ac:dyDescent="0.3">
      <c r="A1367" t="s">
        <v>1639</v>
      </c>
      <c r="B1367" t="s">
        <v>1641</v>
      </c>
      <c r="C1367" t="s">
        <v>1424</v>
      </c>
      <c r="D1367" t="s">
        <v>1147</v>
      </c>
      <c r="E1367" t="s">
        <v>1148</v>
      </c>
      <c r="F1367">
        <v>4</v>
      </c>
      <c r="G1367" t="s">
        <v>1149</v>
      </c>
      <c r="H1367">
        <v>42922</v>
      </c>
      <c r="I1367">
        <v>7</v>
      </c>
      <c r="J1367">
        <v>6</v>
      </c>
      <c r="K1367">
        <v>2017</v>
      </c>
      <c r="L1367">
        <v>158</v>
      </c>
      <c r="M1367" t="s">
        <v>1151</v>
      </c>
      <c r="N1367">
        <v>2</v>
      </c>
      <c r="O1367">
        <v>11.34774636</v>
      </c>
      <c r="P1367" t="s">
        <v>521</v>
      </c>
      <c r="Q1367" t="s">
        <v>1636</v>
      </c>
      <c r="R1367" s="3">
        <v>23.85</v>
      </c>
      <c r="S1367" s="3">
        <v>1.69</v>
      </c>
      <c r="T1367" s="3">
        <v>132.80000000000001</v>
      </c>
      <c r="Z1367" t="s">
        <v>521</v>
      </c>
      <c r="AA1367" s="2">
        <v>2.7639999999999998</v>
      </c>
      <c r="AB1367" s="2">
        <v>3.3999999999999998E-3</v>
      </c>
      <c r="AD1367" t="s">
        <v>1096</v>
      </c>
      <c r="AE1367" t="s">
        <v>1100</v>
      </c>
      <c r="AF1367">
        <v>21.820103622273894</v>
      </c>
    </row>
    <row r="1368" spans="1:32" x14ac:dyDescent="0.3">
      <c r="A1368" t="s">
        <v>1639</v>
      </c>
      <c r="B1368" t="s">
        <v>1641</v>
      </c>
      <c r="C1368" t="s">
        <v>1424</v>
      </c>
      <c r="D1368" t="s">
        <v>1147</v>
      </c>
      <c r="E1368" t="s">
        <v>1148</v>
      </c>
      <c r="F1368">
        <v>4</v>
      </c>
      <c r="G1368" t="s">
        <v>1149</v>
      </c>
      <c r="H1368">
        <v>42922</v>
      </c>
      <c r="I1368">
        <v>7</v>
      </c>
      <c r="J1368">
        <v>6</v>
      </c>
      <c r="K1368">
        <v>2017</v>
      </c>
      <c r="L1368">
        <v>158</v>
      </c>
      <c r="M1368" t="s">
        <v>1151</v>
      </c>
      <c r="N1368">
        <v>2</v>
      </c>
      <c r="O1368">
        <v>11.34774636</v>
      </c>
      <c r="P1368" t="s">
        <v>521</v>
      </c>
      <c r="Q1368" t="s">
        <v>1636</v>
      </c>
      <c r="R1368" s="3">
        <v>18.38</v>
      </c>
      <c r="S1368" s="3">
        <v>1.5</v>
      </c>
      <c r="T1368" s="3">
        <v>132.80000000000001</v>
      </c>
      <c r="Z1368" t="s">
        <v>521</v>
      </c>
      <c r="AA1368" s="2">
        <v>2.7639999999999998</v>
      </c>
      <c r="AB1368" s="2">
        <v>3.3999999999999998E-3</v>
      </c>
      <c r="AD1368" t="s">
        <v>1096</v>
      </c>
      <c r="AE1368" t="s">
        <v>1100</v>
      </c>
      <c r="AF1368">
        <v>10.620131604003127</v>
      </c>
    </row>
    <row r="1369" spans="1:32" x14ac:dyDescent="0.3">
      <c r="A1369" t="s">
        <v>1639</v>
      </c>
      <c r="B1369" t="s">
        <v>1641</v>
      </c>
      <c r="C1369" t="s">
        <v>1424</v>
      </c>
      <c r="D1369" t="s">
        <v>1147</v>
      </c>
      <c r="E1369" t="s">
        <v>1148</v>
      </c>
      <c r="F1369">
        <v>4</v>
      </c>
      <c r="G1369" t="s">
        <v>1149</v>
      </c>
      <c r="H1369">
        <v>42922</v>
      </c>
      <c r="I1369">
        <v>7</v>
      </c>
      <c r="J1369">
        <v>6</v>
      </c>
      <c r="K1369">
        <v>2017</v>
      </c>
      <c r="L1369">
        <v>158</v>
      </c>
      <c r="M1369" t="s">
        <v>1151</v>
      </c>
      <c r="N1369">
        <v>2</v>
      </c>
      <c r="O1369">
        <v>11.34774636</v>
      </c>
      <c r="P1369" t="s">
        <v>521</v>
      </c>
      <c r="Q1369" t="s">
        <v>1636</v>
      </c>
      <c r="R1369" s="3">
        <v>18.7</v>
      </c>
      <c r="S1369" s="3">
        <v>1.35</v>
      </c>
      <c r="T1369" s="3">
        <v>132.80000000000001</v>
      </c>
      <c r="Z1369" t="s">
        <v>521</v>
      </c>
      <c r="AA1369" s="2">
        <v>2.7639999999999998</v>
      </c>
      <c r="AB1369" s="2">
        <v>3.3999999999999998E-3</v>
      </c>
      <c r="AD1369" t="s">
        <v>1096</v>
      </c>
      <c r="AE1369" t="s">
        <v>1100</v>
      </c>
      <c r="AF1369">
        <v>11.139074728765854</v>
      </c>
    </row>
    <row r="1370" spans="1:32" x14ac:dyDescent="0.3">
      <c r="A1370" t="s">
        <v>1639</v>
      </c>
      <c r="B1370" t="s">
        <v>1641</v>
      </c>
      <c r="C1370" t="s">
        <v>1424</v>
      </c>
      <c r="D1370" t="s">
        <v>1147</v>
      </c>
      <c r="E1370" t="s">
        <v>1148</v>
      </c>
      <c r="F1370">
        <v>4</v>
      </c>
      <c r="G1370" t="s">
        <v>1149</v>
      </c>
      <c r="H1370">
        <v>42922</v>
      </c>
      <c r="I1370">
        <v>7</v>
      </c>
      <c r="J1370">
        <v>6</v>
      </c>
      <c r="K1370">
        <v>2017</v>
      </c>
      <c r="L1370">
        <v>158</v>
      </c>
      <c r="M1370" t="s">
        <v>1151</v>
      </c>
      <c r="N1370">
        <v>2</v>
      </c>
      <c r="O1370">
        <v>11.34774636</v>
      </c>
      <c r="P1370" t="s">
        <v>521</v>
      </c>
      <c r="Q1370" t="s">
        <v>1636</v>
      </c>
      <c r="R1370" s="3">
        <v>15.88</v>
      </c>
      <c r="S1370" s="3">
        <v>1.33</v>
      </c>
      <c r="T1370" s="3">
        <v>132.80000000000001</v>
      </c>
      <c r="Z1370" t="s">
        <v>521</v>
      </c>
      <c r="AA1370" s="2">
        <v>2.7639999999999998</v>
      </c>
      <c r="AB1370" s="2">
        <v>3.3999999999999998E-3</v>
      </c>
      <c r="AD1370" t="s">
        <v>1096</v>
      </c>
      <c r="AE1370" t="s">
        <v>1100</v>
      </c>
      <c r="AF1370">
        <v>7.0897299610782305</v>
      </c>
    </row>
    <row r="1371" spans="1:32" x14ac:dyDescent="0.3">
      <c r="A1371" t="s">
        <v>1639</v>
      </c>
      <c r="B1371" t="s">
        <v>1641</v>
      </c>
      <c r="C1371" t="s">
        <v>1424</v>
      </c>
      <c r="D1371" t="s">
        <v>1147</v>
      </c>
      <c r="E1371" t="s">
        <v>1148</v>
      </c>
      <c r="F1371">
        <v>4</v>
      </c>
      <c r="G1371" t="s">
        <v>1420</v>
      </c>
      <c r="H1371">
        <v>42922</v>
      </c>
      <c r="I1371">
        <v>7</v>
      </c>
      <c r="J1371">
        <v>6</v>
      </c>
      <c r="K1371">
        <v>2017</v>
      </c>
      <c r="L1371">
        <v>158</v>
      </c>
      <c r="M1371" t="s">
        <v>1151</v>
      </c>
      <c r="N1371">
        <v>2</v>
      </c>
      <c r="O1371">
        <v>11.34774636</v>
      </c>
      <c r="P1371" t="s">
        <v>521</v>
      </c>
      <c r="Q1371" t="s">
        <v>1636</v>
      </c>
      <c r="R1371" s="3">
        <v>13.6</v>
      </c>
      <c r="S1371" s="3">
        <v>1.31</v>
      </c>
      <c r="T1371" s="3">
        <v>132.80000000000001</v>
      </c>
      <c r="Z1371" t="s">
        <v>521</v>
      </c>
      <c r="AA1371" s="2">
        <v>2.7639999999999998</v>
      </c>
      <c r="AB1371" s="2">
        <v>3.3999999999999998E-3</v>
      </c>
      <c r="AD1371" t="s">
        <v>1096</v>
      </c>
      <c r="AE1371" t="s">
        <v>1100</v>
      </c>
      <c r="AF1371">
        <v>4.6193456449900472</v>
      </c>
    </row>
    <row r="1372" spans="1:32" x14ac:dyDescent="0.3">
      <c r="A1372" t="s">
        <v>1639</v>
      </c>
      <c r="B1372" t="s">
        <v>1641</v>
      </c>
      <c r="C1372" t="s">
        <v>1424</v>
      </c>
      <c r="D1372" t="s">
        <v>1147</v>
      </c>
      <c r="E1372" t="s">
        <v>1148</v>
      </c>
      <c r="F1372">
        <v>4</v>
      </c>
      <c r="G1372" t="s">
        <v>1149</v>
      </c>
      <c r="H1372">
        <v>42922</v>
      </c>
      <c r="I1372">
        <v>7</v>
      </c>
      <c r="J1372">
        <v>6</v>
      </c>
      <c r="K1372">
        <v>2017</v>
      </c>
      <c r="L1372">
        <v>158</v>
      </c>
      <c r="M1372" t="s">
        <v>1151</v>
      </c>
      <c r="N1372">
        <v>2</v>
      </c>
      <c r="O1372">
        <v>11.34774636</v>
      </c>
      <c r="P1372" t="s">
        <v>521</v>
      </c>
      <c r="Q1372" t="s">
        <v>1636</v>
      </c>
      <c r="R1372" s="3">
        <v>17.55</v>
      </c>
      <c r="S1372" s="3">
        <v>1.31</v>
      </c>
      <c r="T1372" s="3">
        <v>132.80000000000001</v>
      </c>
      <c r="Z1372" t="s">
        <v>521</v>
      </c>
      <c r="AA1372" s="2">
        <v>2.7639999999999998</v>
      </c>
      <c r="AB1372" s="2">
        <v>3.3999999999999998E-3</v>
      </c>
      <c r="AD1372" t="s">
        <v>1096</v>
      </c>
      <c r="AE1372" t="s">
        <v>1100</v>
      </c>
      <c r="AF1372">
        <v>9.3467554295599165</v>
      </c>
    </row>
    <row r="1373" spans="1:32" x14ac:dyDescent="0.3">
      <c r="A1373" t="s">
        <v>1639</v>
      </c>
      <c r="B1373" t="s">
        <v>1641</v>
      </c>
      <c r="C1373" t="s">
        <v>1424</v>
      </c>
      <c r="D1373" t="s">
        <v>1147</v>
      </c>
      <c r="E1373" t="s">
        <v>1148</v>
      </c>
      <c r="F1373">
        <v>4</v>
      </c>
      <c r="G1373" t="s">
        <v>1420</v>
      </c>
      <c r="H1373">
        <v>42922</v>
      </c>
      <c r="I1373">
        <v>7</v>
      </c>
      <c r="J1373">
        <v>6</v>
      </c>
      <c r="K1373">
        <v>2017</v>
      </c>
      <c r="L1373">
        <v>158</v>
      </c>
      <c r="M1373" t="s">
        <v>1151</v>
      </c>
      <c r="N1373">
        <v>2</v>
      </c>
      <c r="O1373">
        <v>11.34774636</v>
      </c>
      <c r="P1373" t="s">
        <v>521</v>
      </c>
      <c r="Q1373" t="s">
        <v>1636</v>
      </c>
      <c r="R1373" s="3">
        <v>12.05</v>
      </c>
      <c r="S1373" s="3">
        <v>1.29</v>
      </c>
      <c r="T1373" s="3">
        <v>132.80000000000001</v>
      </c>
      <c r="Z1373" t="s">
        <v>521</v>
      </c>
      <c r="AA1373" s="2">
        <v>2.7639999999999998</v>
      </c>
      <c r="AB1373" s="2">
        <v>3.3999999999999998E-3</v>
      </c>
      <c r="AD1373" t="s">
        <v>1096</v>
      </c>
      <c r="AE1373" t="s">
        <v>1100</v>
      </c>
      <c r="AF1373">
        <v>3.3061847223103915</v>
      </c>
    </row>
    <row r="1374" spans="1:32" x14ac:dyDescent="0.3">
      <c r="A1374" t="s">
        <v>1639</v>
      </c>
      <c r="B1374" t="s">
        <v>1641</v>
      </c>
      <c r="C1374" t="s">
        <v>1424</v>
      </c>
      <c r="D1374" t="s">
        <v>1147</v>
      </c>
      <c r="E1374" t="s">
        <v>1148</v>
      </c>
      <c r="F1374">
        <v>4</v>
      </c>
      <c r="G1374" t="s">
        <v>1149</v>
      </c>
      <c r="H1374">
        <v>42922</v>
      </c>
      <c r="I1374">
        <v>7</v>
      </c>
      <c r="J1374">
        <v>6</v>
      </c>
      <c r="K1374">
        <v>2017</v>
      </c>
      <c r="L1374">
        <v>158</v>
      </c>
      <c r="M1374" t="s">
        <v>1151</v>
      </c>
      <c r="N1374">
        <v>2</v>
      </c>
      <c r="O1374">
        <v>11.34774636</v>
      </c>
      <c r="P1374" t="s">
        <v>521</v>
      </c>
      <c r="Q1374" t="s">
        <v>1636</v>
      </c>
      <c r="R1374" s="3">
        <v>15.03</v>
      </c>
      <c r="S1374" s="3">
        <v>1.1599999999999999</v>
      </c>
      <c r="T1374" s="3">
        <v>132.80000000000001</v>
      </c>
      <c r="Z1374" t="s">
        <v>521</v>
      </c>
      <c r="AA1374" s="2">
        <v>2.7639999999999998</v>
      </c>
      <c r="AB1374" s="2">
        <v>3.3999999999999998E-3</v>
      </c>
      <c r="AD1374" t="s">
        <v>1096</v>
      </c>
      <c r="AE1374" t="s">
        <v>1100</v>
      </c>
      <c r="AF1374">
        <v>6.0896669234057539</v>
      </c>
    </row>
    <row r="1375" spans="1:32" x14ac:dyDescent="0.3">
      <c r="A1375" t="s">
        <v>1639</v>
      </c>
      <c r="B1375" t="s">
        <v>1641</v>
      </c>
      <c r="C1375" t="s">
        <v>1424</v>
      </c>
      <c r="D1375" t="s">
        <v>1147</v>
      </c>
      <c r="E1375" t="s">
        <v>1148</v>
      </c>
      <c r="F1375">
        <v>4</v>
      </c>
      <c r="G1375" t="s">
        <v>1149</v>
      </c>
      <c r="H1375">
        <v>42922</v>
      </c>
      <c r="I1375">
        <v>7</v>
      </c>
      <c r="J1375">
        <v>6</v>
      </c>
      <c r="K1375">
        <v>2017</v>
      </c>
      <c r="L1375">
        <v>158</v>
      </c>
      <c r="M1375" t="s">
        <v>1151</v>
      </c>
      <c r="N1375">
        <v>2</v>
      </c>
      <c r="O1375">
        <v>11.34774636</v>
      </c>
      <c r="P1375" t="s">
        <v>521</v>
      </c>
      <c r="Q1375" t="s">
        <v>1636</v>
      </c>
      <c r="R1375" s="3">
        <v>11.75</v>
      </c>
      <c r="S1375" s="3">
        <v>1.05</v>
      </c>
      <c r="T1375" s="3">
        <v>132.80000000000001</v>
      </c>
      <c r="Z1375" t="s">
        <v>521</v>
      </c>
      <c r="AA1375" s="2">
        <v>2.7639999999999998</v>
      </c>
      <c r="AB1375" s="2">
        <v>3.3999999999999998E-3</v>
      </c>
      <c r="AD1375" t="s">
        <v>1096</v>
      </c>
      <c r="AE1375" t="s">
        <v>1100</v>
      </c>
      <c r="AF1375">
        <v>3.0836393594086493</v>
      </c>
    </row>
    <row r="1376" spans="1:32" x14ac:dyDescent="0.3">
      <c r="A1376" t="s">
        <v>1639</v>
      </c>
      <c r="B1376" t="s">
        <v>1641</v>
      </c>
      <c r="C1376" t="s">
        <v>1424</v>
      </c>
      <c r="D1376" t="s">
        <v>1147</v>
      </c>
      <c r="E1376" t="s">
        <v>1148</v>
      </c>
      <c r="F1376">
        <v>4</v>
      </c>
      <c r="G1376" t="s">
        <v>1149</v>
      </c>
      <c r="H1376">
        <v>42922</v>
      </c>
      <c r="I1376">
        <v>7</v>
      </c>
      <c r="J1376">
        <v>6</v>
      </c>
      <c r="K1376">
        <v>2017</v>
      </c>
      <c r="L1376">
        <v>158</v>
      </c>
      <c r="M1376" t="s">
        <v>1151</v>
      </c>
      <c r="N1376">
        <v>2</v>
      </c>
      <c r="O1376">
        <v>11.34774636</v>
      </c>
      <c r="P1376" t="s">
        <v>521</v>
      </c>
      <c r="Q1376" t="s">
        <v>1636</v>
      </c>
      <c r="R1376" s="3">
        <v>13.8</v>
      </c>
      <c r="S1376" s="3">
        <v>1.04</v>
      </c>
      <c r="T1376" s="3">
        <v>132.80000000000001</v>
      </c>
      <c r="Z1376" t="s">
        <v>521</v>
      </c>
      <c r="AA1376" s="2">
        <v>2.7639999999999998</v>
      </c>
      <c r="AB1376" s="2">
        <v>3.3999999999999998E-3</v>
      </c>
      <c r="AD1376" t="s">
        <v>1096</v>
      </c>
      <c r="AE1376" t="s">
        <v>1100</v>
      </c>
      <c r="AF1376">
        <v>4.8095529662013536</v>
      </c>
    </row>
    <row r="1377" spans="1:32" x14ac:dyDescent="0.3">
      <c r="A1377" t="s">
        <v>1639</v>
      </c>
      <c r="B1377" t="s">
        <v>1641</v>
      </c>
      <c r="C1377" t="s">
        <v>1424</v>
      </c>
      <c r="D1377" t="s">
        <v>1147</v>
      </c>
      <c r="E1377" t="s">
        <v>1148</v>
      </c>
      <c r="F1377">
        <v>4</v>
      </c>
      <c r="G1377" t="s">
        <v>1149</v>
      </c>
      <c r="H1377">
        <v>42922</v>
      </c>
      <c r="I1377">
        <v>7</v>
      </c>
      <c r="J1377">
        <v>6</v>
      </c>
      <c r="K1377">
        <v>2017</v>
      </c>
      <c r="L1377">
        <v>158</v>
      </c>
      <c r="M1377" t="s">
        <v>1151</v>
      </c>
      <c r="N1377">
        <v>2</v>
      </c>
      <c r="O1377">
        <v>11.34774636</v>
      </c>
      <c r="P1377" t="s">
        <v>521</v>
      </c>
      <c r="Q1377" t="s">
        <v>1636</v>
      </c>
      <c r="R1377" s="3">
        <v>14.37</v>
      </c>
      <c r="S1377" s="3">
        <v>1.01</v>
      </c>
      <c r="T1377" s="3">
        <v>132.80000000000001</v>
      </c>
      <c r="Z1377" t="s">
        <v>521</v>
      </c>
      <c r="AA1377" s="2">
        <v>2.7639999999999998</v>
      </c>
      <c r="AB1377" s="2">
        <v>3.3999999999999998E-3</v>
      </c>
      <c r="AD1377" t="s">
        <v>1096</v>
      </c>
      <c r="AE1377" t="s">
        <v>1100</v>
      </c>
      <c r="AF1377">
        <v>5.3788498871153996</v>
      </c>
    </row>
    <row r="1378" spans="1:32" x14ac:dyDescent="0.3">
      <c r="A1378" t="s">
        <v>1639</v>
      </c>
      <c r="B1378" t="s">
        <v>1641</v>
      </c>
      <c r="C1378" t="s">
        <v>1424</v>
      </c>
      <c r="D1378" t="s">
        <v>1147</v>
      </c>
      <c r="E1378" t="s">
        <v>1148</v>
      </c>
      <c r="F1378">
        <v>4</v>
      </c>
      <c r="G1378" t="s">
        <v>1149</v>
      </c>
      <c r="H1378">
        <v>42922</v>
      </c>
      <c r="I1378">
        <v>7</v>
      </c>
      <c r="J1378">
        <v>6</v>
      </c>
      <c r="K1378">
        <v>2017</v>
      </c>
      <c r="L1378">
        <v>158</v>
      </c>
      <c r="M1378" t="s">
        <v>1151</v>
      </c>
      <c r="N1378">
        <v>2</v>
      </c>
      <c r="O1378">
        <v>11.34774636</v>
      </c>
      <c r="P1378" t="s">
        <v>521</v>
      </c>
      <c r="Q1378" t="s">
        <v>1636</v>
      </c>
      <c r="R1378" s="3">
        <v>8.26</v>
      </c>
      <c r="S1378" s="3">
        <v>0.78</v>
      </c>
      <c r="T1378" s="3">
        <v>132.80000000000001</v>
      </c>
      <c r="Z1378" t="s">
        <v>521</v>
      </c>
      <c r="AA1378" s="2">
        <v>2.7639999999999998</v>
      </c>
      <c r="AB1378" s="2">
        <v>3.3999999999999998E-3</v>
      </c>
      <c r="AD1378" t="s">
        <v>1096</v>
      </c>
      <c r="AE1378" t="s">
        <v>1100</v>
      </c>
      <c r="AF1378">
        <v>1.1641575735127712</v>
      </c>
    </row>
    <row r="1379" spans="1:32" x14ac:dyDescent="0.3">
      <c r="A1379" t="s">
        <v>1639</v>
      </c>
      <c r="B1379" t="s">
        <v>1641</v>
      </c>
      <c r="C1379" t="s">
        <v>1424</v>
      </c>
      <c r="D1379" t="s">
        <v>1147</v>
      </c>
      <c r="E1379" t="s">
        <v>1148</v>
      </c>
      <c r="F1379">
        <v>4</v>
      </c>
      <c r="G1379" t="s">
        <v>1149</v>
      </c>
      <c r="H1379">
        <v>42922</v>
      </c>
      <c r="I1379">
        <v>7</v>
      </c>
      <c r="J1379">
        <v>6</v>
      </c>
      <c r="K1379">
        <v>2017</v>
      </c>
      <c r="L1379">
        <v>158</v>
      </c>
      <c r="M1379" t="s">
        <v>1151</v>
      </c>
      <c r="N1379">
        <v>2</v>
      </c>
      <c r="O1379">
        <v>11.34774636</v>
      </c>
      <c r="P1379" t="s">
        <v>521</v>
      </c>
      <c r="Q1379" t="s">
        <v>1636</v>
      </c>
      <c r="R1379" s="3">
        <v>6.23</v>
      </c>
      <c r="S1379" s="3">
        <v>0.67</v>
      </c>
      <c r="T1379" s="3">
        <v>132.80000000000001</v>
      </c>
      <c r="Z1379" t="s">
        <v>521</v>
      </c>
      <c r="AA1379" s="2">
        <v>2.7639999999999998</v>
      </c>
      <c r="AB1379" s="2">
        <v>3.3999999999999998E-3</v>
      </c>
      <c r="AD1379" t="s">
        <v>1096</v>
      </c>
      <c r="AE1379" t="s">
        <v>1100</v>
      </c>
      <c r="AF1379">
        <v>0.53388027808407024</v>
      </c>
    </row>
    <row r="1380" spans="1:32" x14ac:dyDescent="0.3">
      <c r="A1380" t="s">
        <v>1639</v>
      </c>
      <c r="B1380" t="s">
        <v>1642</v>
      </c>
      <c r="C1380" t="s">
        <v>1538</v>
      </c>
      <c r="D1380" t="s">
        <v>1147</v>
      </c>
      <c r="E1380" t="s">
        <v>1148</v>
      </c>
      <c r="F1380">
        <v>4</v>
      </c>
      <c r="G1380" t="s">
        <v>1420</v>
      </c>
      <c r="H1380" t="s">
        <v>1199</v>
      </c>
      <c r="I1380">
        <v>28</v>
      </c>
      <c r="J1380">
        <v>3</v>
      </c>
      <c r="K1380">
        <v>2017</v>
      </c>
      <c r="L1380">
        <v>87</v>
      </c>
      <c r="M1380" t="s">
        <v>1157</v>
      </c>
      <c r="N1380">
        <v>1</v>
      </c>
      <c r="O1380">
        <v>11.217489609999999</v>
      </c>
      <c r="P1380" t="s">
        <v>521</v>
      </c>
      <c r="Q1380" t="s">
        <v>1636</v>
      </c>
      <c r="R1380" s="3">
        <v>17.489999999999998</v>
      </c>
      <c r="S1380" s="3">
        <v>1.72</v>
      </c>
      <c r="T1380" s="3">
        <v>99.2</v>
      </c>
      <c r="Z1380" t="s">
        <v>521</v>
      </c>
      <c r="AA1380" s="2">
        <v>2.7639999999999998</v>
      </c>
      <c r="AB1380" s="2">
        <v>3.3999999999999998E-3</v>
      </c>
      <c r="AD1380" t="s">
        <v>1096</v>
      </c>
      <c r="AE1380" t="s">
        <v>1100</v>
      </c>
      <c r="AF1380">
        <v>9.2586986805107632</v>
      </c>
    </row>
    <row r="1381" spans="1:32" x14ac:dyDescent="0.3">
      <c r="A1381" t="s">
        <v>1639</v>
      </c>
      <c r="B1381" t="s">
        <v>1642</v>
      </c>
      <c r="C1381" t="s">
        <v>1538</v>
      </c>
      <c r="D1381" t="s">
        <v>1147</v>
      </c>
      <c r="E1381" t="s">
        <v>1148</v>
      </c>
      <c r="F1381">
        <v>4</v>
      </c>
      <c r="G1381" t="s">
        <v>1149</v>
      </c>
      <c r="H1381" t="s">
        <v>1199</v>
      </c>
      <c r="I1381">
        <v>28</v>
      </c>
      <c r="J1381">
        <v>3</v>
      </c>
      <c r="K1381">
        <v>2017</v>
      </c>
      <c r="L1381">
        <v>87</v>
      </c>
      <c r="M1381" t="s">
        <v>1157</v>
      </c>
      <c r="N1381">
        <v>1</v>
      </c>
      <c r="O1381">
        <v>11.217489609999999</v>
      </c>
      <c r="P1381" t="s">
        <v>521</v>
      </c>
      <c r="Q1381" t="s">
        <v>1636</v>
      </c>
      <c r="R1381" s="3">
        <v>25.39</v>
      </c>
      <c r="S1381" s="3">
        <v>1.69</v>
      </c>
      <c r="T1381" s="3">
        <v>99.2</v>
      </c>
      <c r="Z1381" t="s">
        <v>521</v>
      </c>
      <c r="AA1381" s="2">
        <v>2.7639999999999998</v>
      </c>
      <c r="AB1381" s="2">
        <v>3.3999999999999998E-3</v>
      </c>
      <c r="AD1381" t="s">
        <v>1096</v>
      </c>
      <c r="AE1381" t="s">
        <v>1100</v>
      </c>
      <c r="AF1381">
        <v>25.939799938841226</v>
      </c>
    </row>
    <row r="1382" spans="1:32" x14ac:dyDescent="0.3">
      <c r="A1382" t="s">
        <v>1639</v>
      </c>
      <c r="B1382" t="s">
        <v>1642</v>
      </c>
      <c r="C1382" t="s">
        <v>1538</v>
      </c>
      <c r="D1382" t="s">
        <v>1147</v>
      </c>
      <c r="E1382" t="s">
        <v>1148</v>
      </c>
      <c r="F1382">
        <v>4</v>
      </c>
      <c r="G1382" t="s">
        <v>1149</v>
      </c>
      <c r="H1382" t="s">
        <v>1199</v>
      </c>
      <c r="I1382">
        <v>28</v>
      </c>
      <c r="J1382">
        <v>3</v>
      </c>
      <c r="K1382">
        <v>2017</v>
      </c>
      <c r="L1382">
        <v>87</v>
      </c>
      <c r="M1382" t="s">
        <v>1157</v>
      </c>
      <c r="N1382">
        <v>1</v>
      </c>
      <c r="O1382">
        <v>11.217489609999999</v>
      </c>
      <c r="P1382" t="s">
        <v>521</v>
      </c>
      <c r="Q1382" t="s">
        <v>1636</v>
      </c>
      <c r="R1382" s="3">
        <v>14.22</v>
      </c>
      <c r="S1382" s="3">
        <v>1.59</v>
      </c>
      <c r="T1382" s="3">
        <v>99.2</v>
      </c>
      <c r="Z1382" t="s">
        <v>521</v>
      </c>
      <c r="AA1382" s="2">
        <v>2.7639999999999998</v>
      </c>
      <c r="AB1382" s="2">
        <v>3.3999999999999998E-3</v>
      </c>
      <c r="AD1382" t="s">
        <v>1096</v>
      </c>
      <c r="AE1382" t="s">
        <v>1100</v>
      </c>
      <c r="AF1382">
        <v>5.2250855013553039</v>
      </c>
    </row>
    <row r="1383" spans="1:32" x14ac:dyDescent="0.3">
      <c r="A1383" t="s">
        <v>1639</v>
      </c>
      <c r="B1383" t="s">
        <v>1642</v>
      </c>
      <c r="C1383" t="s">
        <v>1538</v>
      </c>
      <c r="D1383" t="s">
        <v>1147</v>
      </c>
      <c r="E1383" t="s">
        <v>1148</v>
      </c>
      <c r="F1383">
        <v>4</v>
      </c>
      <c r="G1383" t="s">
        <v>1149</v>
      </c>
      <c r="H1383" t="s">
        <v>1199</v>
      </c>
      <c r="I1383">
        <v>28</v>
      </c>
      <c r="J1383">
        <v>3</v>
      </c>
      <c r="K1383">
        <v>2017</v>
      </c>
      <c r="L1383">
        <v>87</v>
      </c>
      <c r="M1383" t="s">
        <v>1157</v>
      </c>
      <c r="N1383">
        <v>1</v>
      </c>
      <c r="O1383">
        <v>11.217489609999999</v>
      </c>
      <c r="P1383" t="s">
        <v>521</v>
      </c>
      <c r="Q1383" t="s">
        <v>1636</v>
      </c>
      <c r="R1383" s="3">
        <v>17.809999999999999</v>
      </c>
      <c r="S1383" s="3">
        <v>1.53</v>
      </c>
      <c r="T1383" s="3">
        <v>99.2</v>
      </c>
      <c r="Z1383" t="s">
        <v>521</v>
      </c>
      <c r="AA1383" s="2">
        <v>2.7639999999999998</v>
      </c>
      <c r="AB1383" s="2">
        <v>3.3999999999999998E-3</v>
      </c>
      <c r="AD1383" t="s">
        <v>1096</v>
      </c>
      <c r="AE1383" t="s">
        <v>1100</v>
      </c>
      <c r="AF1383">
        <v>9.7345076429939805</v>
      </c>
    </row>
    <row r="1384" spans="1:32" x14ac:dyDescent="0.3">
      <c r="A1384" t="s">
        <v>1639</v>
      </c>
      <c r="B1384" t="s">
        <v>1642</v>
      </c>
      <c r="C1384" t="s">
        <v>1538</v>
      </c>
      <c r="D1384" t="s">
        <v>1147</v>
      </c>
      <c r="E1384" t="s">
        <v>1148</v>
      </c>
      <c r="F1384">
        <v>4</v>
      </c>
      <c r="G1384" t="s">
        <v>1149</v>
      </c>
      <c r="H1384" t="s">
        <v>1199</v>
      </c>
      <c r="I1384">
        <v>28</v>
      </c>
      <c r="J1384">
        <v>3</v>
      </c>
      <c r="K1384">
        <v>2017</v>
      </c>
      <c r="L1384">
        <v>87</v>
      </c>
      <c r="M1384" t="s">
        <v>1157</v>
      </c>
      <c r="N1384">
        <v>1</v>
      </c>
      <c r="O1384">
        <v>11.217489609999999</v>
      </c>
      <c r="P1384" t="s">
        <v>521</v>
      </c>
      <c r="Q1384" t="s">
        <v>1636</v>
      </c>
      <c r="R1384" s="3">
        <v>14.06</v>
      </c>
      <c r="S1384" s="3">
        <v>1.51</v>
      </c>
      <c r="T1384" s="3">
        <v>99.2</v>
      </c>
      <c r="Z1384" t="s">
        <v>521</v>
      </c>
      <c r="AA1384" s="2">
        <v>2.7639999999999998</v>
      </c>
      <c r="AB1384" s="2">
        <v>3.3999999999999998E-3</v>
      </c>
      <c r="AD1384" t="s">
        <v>1096</v>
      </c>
      <c r="AE1384" t="s">
        <v>1100</v>
      </c>
      <c r="AF1384">
        <v>5.0641941056215174</v>
      </c>
    </row>
    <row r="1385" spans="1:32" x14ac:dyDescent="0.3">
      <c r="A1385" t="s">
        <v>1639</v>
      </c>
      <c r="B1385" t="s">
        <v>1642</v>
      </c>
      <c r="C1385" t="s">
        <v>1538</v>
      </c>
      <c r="D1385" t="s">
        <v>1147</v>
      </c>
      <c r="E1385" t="s">
        <v>1148</v>
      </c>
      <c r="F1385">
        <v>4</v>
      </c>
      <c r="G1385" t="s">
        <v>1149</v>
      </c>
      <c r="H1385" t="s">
        <v>1199</v>
      </c>
      <c r="I1385">
        <v>28</v>
      </c>
      <c r="J1385">
        <v>3</v>
      </c>
      <c r="K1385">
        <v>2017</v>
      </c>
      <c r="L1385">
        <v>87</v>
      </c>
      <c r="M1385" t="s">
        <v>1157</v>
      </c>
      <c r="N1385">
        <v>1</v>
      </c>
      <c r="O1385">
        <v>11.217489609999999</v>
      </c>
      <c r="P1385" t="s">
        <v>521</v>
      </c>
      <c r="Q1385" t="s">
        <v>1636</v>
      </c>
      <c r="R1385" s="3">
        <v>17.02</v>
      </c>
      <c r="S1385" s="3">
        <v>1.43</v>
      </c>
      <c r="T1385" s="3">
        <v>99.2</v>
      </c>
      <c r="Z1385" t="s">
        <v>521</v>
      </c>
      <c r="AA1385" s="2">
        <v>2.7639999999999998</v>
      </c>
      <c r="AB1385" s="2">
        <v>3.3999999999999998E-3</v>
      </c>
      <c r="AD1385" t="s">
        <v>1096</v>
      </c>
      <c r="AE1385" t="s">
        <v>1100</v>
      </c>
      <c r="AF1385">
        <v>8.5871911257599152</v>
      </c>
    </row>
    <row r="1386" spans="1:32" x14ac:dyDescent="0.3">
      <c r="A1386" t="s">
        <v>1639</v>
      </c>
      <c r="B1386" t="s">
        <v>1642</v>
      </c>
      <c r="C1386" t="s">
        <v>1538</v>
      </c>
      <c r="D1386" t="s">
        <v>1147</v>
      </c>
      <c r="E1386" t="s">
        <v>1148</v>
      </c>
      <c r="F1386">
        <v>4</v>
      </c>
      <c r="G1386" t="s">
        <v>1149</v>
      </c>
      <c r="H1386" t="s">
        <v>1199</v>
      </c>
      <c r="I1386">
        <v>28</v>
      </c>
      <c r="J1386">
        <v>3</v>
      </c>
      <c r="K1386">
        <v>2017</v>
      </c>
      <c r="L1386">
        <v>87</v>
      </c>
      <c r="M1386" t="s">
        <v>1157</v>
      </c>
      <c r="N1386">
        <v>1</v>
      </c>
      <c r="O1386">
        <v>11.217489609999999</v>
      </c>
      <c r="P1386" t="s">
        <v>521</v>
      </c>
      <c r="Q1386" t="s">
        <v>1636</v>
      </c>
      <c r="R1386" s="3">
        <v>14.28</v>
      </c>
      <c r="S1386" s="3">
        <v>1.18</v>
      </c>
      <c r="T1386" s="3">
        <v>99.2</v>
      </c>
      <c r="Z1386" t="s">
        <v>521</v>
      </c>
      <c r="AA1386" s="2">
        <v>2.7639999999999998</v>
      </c>
      <c r="AB1386" s="2">
        <v>3.3999999999999998E-3</v>
      </c>
      <c r="AD1386" t="s">
        <v>1096</v>
      </c>
      <c r="AE1386" t="s">
        <v>1100</v>
      </c>
      <c r="AF1386">
        <v>5.286249808313344</v>
      </c>
    </row>
    <row r="1387" spans="1:32" x14ac:dyDescent="0.3">
      <c r="A1387" t="s">
        <v>1639</v>
      </c>
      <c r="B1387" t="s">
        <v>1642</v>
      </c>
      <c r="C1387" t="s">
        <v>1538</v>
      </c>
      <c r="D1387" t="s">
        <v>1147</v>
      </c>
      <c r="E1387" t="s">
        <v>1148</v>
      </c>
      <c r="F1387">
        <v>4</v>
      </c>
      <c r="G1387" t="s">
        <v>1149</v>
      </c>
      <c r="H1387" t="s">
        <v>1199</v>
      </c>
      <c r="I1387">
        <v>28</v>
      </c>
      <c r="J1387">
        <v>3</v>
      </c>
      <c r="K1387">
        <v>2017</v>
      </c>
      <c r="L1387">
        <v>87</v>
      </c>
      <c r="M1387" t="s">
        <v>1157</v>
      </c>
      <c r="N1387">
        <v>1</v>
      </c>
      <c r="O1387">
        <v>11.217489609999999</v>
      </c>
      <c r="P1387" t="s">
        <v>521</v>
      </c>
      <c r="Q1387" t="s">
        <v>1636</v>
      </c>
      <c r="R1387" s="3">
        <v>9.1</v>
      </c>
      <c r="S1387" s="3">
        <v>1</v>
      </c>
      <c r="T1387" s="3">
        <v>99.2</v>
      </c>
      <c r="Z1387" t="s">
        <v>521</v>
      </c>
      <c r="AA1387" s="2">
        <v>2.7639999999999998</v>
      </c>
      <c r="AB1387" s="2">
        <v>3.3999999999999998E-3</v>
      </c>
      <c r="AD1387" t="s">
        <v>1096</v>
      </c>
      <c r="AE1387" t="s">
        <v>1100</v>
      </c>
      <c r="AF1387">
        <v>1.5214907816582421</v>
      </c>
    </row>
    <row r="1388" spans="1:32" x14ac:dyDescent="0.3">
      <c r="A1388" t="s">
        <v>1639</v>
      </c>
      <c r="B1388" t="s">
        <v>1642</v>
      </c>
      <c r="C1388" t="s">
        <v>1538</v>
      </c>
      <c r="D1388" t="s">
        <v>1147</v>
      </c>
      <c r="E1388" t="s">
        <v>1148</v>
      </c>
      <c r="F1388">
        <v>4</v>
      </c>
      <c r="G1388" t="s">
        <v>1149</v>
      </c>
      <c r="H1388" t="s">
        <v>1199</v>
      </c>
      <c r="I1388">
        <v>28</v>
      </c>
      <c r="J1388">
        <v>3</v>
      </c>
      <c r="K1388">
        <v>2017</v>
      </c>
      <c r="L1388">
        <v>87</v>
      </c>
      <c r="M1388" t="s">
        <v>1157</v>
      </c>
      <c r="N1388">
        <v>1</v>
      </c>
      <c r="O1388">
        <v>11.217489609999999</v>
      </c>
      <c r="P1388" t="s">
        <v>521</v>
      </c>
      <c r="Q1388" t="s">
        <v>1636</v>
      </c>
      <c r="R1388" s="3">
        <v>10.06</v>
      </c>
      <c r="S1388" s="3">
        <v>1</v>
      </c>
      <c r="T1388" s="3">
        <v>99.2</v>
      </c>
      <c r="Z1388" t="s">
        <v>521</v>
      </c>
      <c r="AA1388" s="2">
        <v>2.7639999999999998</v>
      </c>
      <c r="AB1388" s="2">
        <v>3.3999999999999998E-3</v>
      </c>
      <c r="AD1388" t="s">
        <v>1096</v>
      </c>
      <c r="AE1388" t="s">
        <v>1100</v>
      </c>
      <c r="AF1388">
        <v>2.007519330217181</v>
      </c>
    </row>
    <row r="1389" spans="1:32" x14ac:dyDescent="0.3">
      <c r="A1389" t="s">
        <v>1639</v>
      </c>
      <c r="B1389" t="s">
        <v>1642</v>
      </c>
      <c r="C1389" t="s">
        <v>1538</v>
      </c>
      <c r="D1389" t="s">
        <v>1147</v>
      </c>
      <c r="E1389" t="s">
        <v>1148</v>
      </c>
      <c r="F1389">
        <v>4</v>
      </c>
      <c r="G1389" t="s">
        <v>1149</v>
      </c>
      <c r="H1389" t="s">
        <v>1199</v>
      </c>
      <c r="I1389">
        <v>28</v>
      </c>
      <c r="J1389">
        <v>3</v>
      </c>
      <c r="K1389">
        <v>2017</v>
      </c>
      <c r="L1389">
        <v>87</v>
      </c>
      <c r="M1389" t="s">
        <v>1157</v>
      </c>
      <c r="N1389">
        <v>1</v>
      </c>
      <c r="O1389">
        <v>11.217489609999999</v>
      </c>
      <c r="P1389" t="s">
        <v>521</v>
      </c>
      <c r="Q1389" t="s">
        <v>1636</v>
      </c>
      <c r="R1389" s="3">
        <v>9.61</v>
      </c>
      <c r="S1389" s="3">
        <v>0.97</v>
      </c>
      <c r="T1389" s="3">
        <v>99.2</v>
      </c>
      <c r="Z1389" t="s">
        <v>521</v>
      </c>
      <c r="AA1389" s="2">
        <v>2.7639999999999998</v>
      </c>
      <c r="AB1389" s="2">
        <v>3.3999999999999998E-3</v>
      </c>
      <c r="AD1389" t="s">
        <v>1096</v>
      </c>
      <c r="AE1389" t="s">
        <v>1100</v>
      </c>
      <c r="AF1389">
        <v>1.7689940027200672</v>
      </c>
    </row>
    <row r="1390" spans="1:32" x14ac:dyDescent="0.3">
      <c r="A1390" t="s">
        <v>1639</v>
      </c>
      <c r="B1390" t="s">
        <v>1642</v>
      </c>
      <c r="C1390" t="s">
        <v>1538</v>
      </c>
      <c r="D1390" t="s">
        <v>1147</v>
      </c>
      <c r="E1390" t="s">
        <v>1148</v>
      </c>
      <c r="F1390">
        <v>4</v>
      </c>
      <c r="G1390" t="s">
        <v>1149</v>
      </c>
      <c r="H1390" t="s">
        <v>1199</v>
      </c>
      <c r="I1390">
        <v>28</v>
      </c>
      <c r="J1390">
        <v>3</v>
      </c>
      <c r="K1390">
        <v>2017</v>
      </c>
      <c r="L1390">
        <v>87</v>
      </c>
      <c r="M1390" t="s">
        <v>1157</v>
      </c>
      <c r="N1390">
        <v>1</v>
      </c>
      <c r="O1390">
        <v>11.217489609999999</v>
      </c>
      <c r="P1390" t="s">
        <v>521</v>
      </c>
      <c r="Q1390" t="s">
        <v>1636</v>
      </c>
      <c r="R1390" s="3">
        <v>10.95</v>
      </c>
      <c r="S1390" s="3">
        <v>0.92</v>
      </c>
      <c r="T1390" s="3">
        <v>99.2</v>
      </c>
      <c r="Z1390" t="s">
        <v>521</v>
      </c>
      <c r="AA1390" s="2">
        <v>2.7639999999999998</v>
      </c>
      <c r="AB1390" s="2">
        <v>3.3999999999999998E-3</v>
      </c>
      <c r="AD1390" t="s">
        <v>1096</v>
      </c>
      <c r="AE1390" t="s">
        <v>1100</v>
      </c>
      <c r="AF1390">
        <v>2.5375788296303652</v>
      </c>
    </row>
    <row r="1391" spans="1:32" x14ac:dyDescent="0.3">
      <c r="A1391" t="s">
        <v>1639</v>
      </c>
      <c r="B1391" t="s">
        <v>1642</v>
      </c>
      <c r="C1391" t="s">
        <v>1538</v>
      </c>
      <c r="D1391" t="s">
        <v>1147</v>
      </c>
      <c r="E1391" t="s">
        <v>1148</v>
      </c>
      <c r="F1391">
        <v>4</v>
      </c>
      <c r="G1391" t="s">
        <v>1149</v>
      </c>
      <c r="H1391" t="s">
        <v>1199</v>
      </c>
      <c r="I1391">
        <v>28</v>
      </c>
      <c r="J1391">
        <v>3</v>
      </c>
      <c r="K1391">
        <v>2017</v>
      </c>
      <c r="L1391">
        <v>87</v>
      </c>
      <c r="M1391" t="s">
        <v>1157</v>
      </c>
      <c r="N1391">
        <v>1</v>
      </c>
      <c r="O1391">
        <v>11.217489609999999</v>
      </c>
      <c r="P1391" t="s">
        <v>521</v>
      </c>
      <c r="Q1391" t="s">
        <v>1636</v>
      </c>
      <c r="R1391" s="3">
        <v>10.5</v>
      </c>
      <c r="S1391" s="3">
        <v>0.85</v>
      </c>
      <c r="T1391" s="3">
        <v>99.2</v>
      </c>
      <c r="Z1391" t="s">
        <v>521</v>
      </c>
      <c r="AA1391" s="2">
        <v>2.7639999999999998</v>
      </c>
      <c r="AB1391" s="2">
        <v>3.3999999999999998E-3</v>
      </c>
      <c r="AD1391" t="s">
        <v>1096</v>
      </c>
      <c r="AE1391" t="s">
        <v>1100</v>
      </c>
      <c r="AF1391">
        <v>2.2596758266036039</v>
      </c>
    </row>
    <row r="1392" spans="1:32" x14ac:dyDescent="0.3">
      <c r="A1392" t="s">
        <v>1639</v>
      </c>
      <c r="B1392" t="s">
        <v>1642</v>
      </c>
      <c r="C1392" t="s">
        <v>1538</v>
      </c>
      <c r="D1392" t="s">
        <v>1147</v>
      </c>
      <c r="E1392" t="s">
        <v>1148</v>
      </c>
      <c r="F1392">
        <v>4</v>
      </c>
      <c r="G1392" t="s">
        <v>1149</v>
      </c>
      <c r="H1392" t="s">
        <v>1199</v>
      </c>
      <c r="I1392">
        <v>28</v>
      </c>
      <c r="J1392">
        <v>3</v>
      </c>
      <c r="K1392">
        <v>2017</v>
      </c>
      <c r="L1392">
        <v>87</v>
      </c>
      <c r="M1392" t="s">
        <v>1157</v>
      </c>
      <c r="N1392">
        <v>1</v>
      </c>
      <c r="O1392">
        <v>11.217489609999999</v>
      </c>
      <c r="P1392" t="s">
        <v>521</v>
      </c>
      <c r="Q1392" t="s">
        <v>1636</v>
      </c>
      <c r="R1392" s="3">
        <v>8.3800000000000008</v>
      </c>
      <c r="S1392" s="3">
        <v>0.85</v>
      </c>
      <c r="T1392" s="3">
        <v>99.2</v>
      </c>
      <c r="Z1392" t="s">
        <v>521</v>
      </c>
      <c r="AA1392" s="2">
        <v>2.7639999999999998</v>
      </c>
      <c r="AB1392" s="2">
        <v>3.3999999999999998E-3</v>
      </c>
      <c r="AD1392" t="s">
        <v>1096</v>
      </c>
      <c r="AE1392" t="s">
        <v>1100</v>
      </c>
      <c r="AF1392">
        <v>1.2115054845055384</v>
      </c>
    </row>
    <row r="1393" spans="1:32" x14ac:dyDescent="0.3">
      <c r="A1393" t="s">
        <v>1639</v>
      </c>
      <c r="B1393" t="s">
        <v>1642</v>
      </c>
      <c r="C1393" t="s">
        <v>1538</v>
      </c>
      <c r="D1393" t="s">
        <v>1147</v>
      </c>
      <c r="E1393" t="s">
        <v>1148</v>
      </c>
      <c r="F1393">
        <v>4</v>
      </c>
      <c r="G1393" t="s">
        <v>1149</v>
      </c>
      <c r="H1393" t="s">
        <v>1199</v>
      </c>
      <c r="I1393">
        <v>28</v>
      </c>
      <c r="J1393">
        <v>3</v>
      </c>
      <c r="K1393">
        <v>2017</v>
      </c>
      <c r="L1393">
        <v>87</v>
      </c>
      <c r="M1393" t="s">
        <v>1157</v>
      </c>
      <c r="N1393">
        <v>1</v>
      </c>
      <c r="O1393">
        <v>11.217489609999999</v>
      </c>
      <c r="P1393" t="s">
        <v>521</v>
      </c>
      <c r="Q1393" t="s">
        <v>1636</v>
      </c>
      <c r="R1393" s="3">
        <v>9.57</v>
      </c>
      <c r="S1393" s="3">
        <v>0.83</v>
      </c>
      <c r="T1393" s="3">
        <v>99.2</v>
      </c>
      <c r="Z1393" t="s">
        <v>521</v>
      </c>
      <c r="AA1393" s="2">
        <v>2.7639999999999998</v>
      </c>
      <c r="AB1393" s="2">
        <v>3.3999999999999998E-3</v>
      </c>
      <c r="AD1393" t="s">
        <v>1096</v>
      </c>
      <c r="AE1393" t="s">
        <v>1100</v>
      </c>
      <c r="AF1393">
        <v>1.7487169236636622</v>
      </c>
    </row>
    <row r="1394" spans="1:32" x14ac:dyDescent="0.3">
      <c r="A1394" t="s">
        <v>1639</v>
      </c>
      <c r="B1394" t="s">
        <v>1642</v>
      </c>
      <c r="C1394" t="s">
        <v>1538</v>
      </c>
      <c r="D1394" t="s">
        <v>1147</v>
      </c>
      <c r="E1394" t="s">
        <v>1148</v>
      </c>
      <c r="F1394">
        <v>4</v>
      </c>
      <c r="G1394" t="s">
        <v>1149</v>
      </c>
      <c r="H1394" t="s">
        <v>1199</v>
      </c>
      <c r="I1394">
        <v>28</v>
      </c>
      <c r="J1394">
        <v>3</v>
      </c>
      <c r="K1394">
        <v>2017</v>
      </c>
      <c r="L1394">
        <v>87</v>
      </c>
      <c r="M1394" t="s">
        <v>1157</v>
      </c>
      <c r="N1394">
        <v>1</v>
      </c>
      <c r="O1394">
        <v>11.217489609999999</v>
      </c>
      <c r="P1394" t="s">
        <v>521</v>
      </c>
      <c r="Q1394" t="s">
        <v>1636</v>
      </c>
      <c r="R1394" s="3">
        <v>8.43</v>
      </c>
      <c r="S1394" s="3">
        <v>0.81</v>
      </c>
      <c r="T1394" s="3">
        <v>99.2</v>
      </c>
      <c r="Z1394" t="s">
        <v>521</v>
      </c>
      <c r="AA1394" s="2">
        <v>2.7639999999999998</v>
      </c>
      <c r="AB1394" s="2">
        <v>3.3999999999999998E-3</v>
      </c>
      <c r="AD1394" t="s">
        <v>1096</v>
      </c>
      <c r="AE1394" t="s">
        <v>1100</v>
      </c>
      <c r="AF1394">
        <v>1.2315905086099526</v>
      </c>
    </row>
    <row r="1395" spans="1:32" x14ac:dyDescent="0.3">
      <c r="A1395" t="s">
        <v>1639</v>
      </c>
      <c r="B1395" t="s">
        <v>1642</v>
      </c>
      <c r="C1395" t="s">
        <v>1538</v>
      </c>
      <c r="D1395" t="s">
        <v>1147</v>
      </c>
      <c r="E1395" t="s">
        <v>1148</v>
      </c>
      <c r="F1395">
        <v>4</v>
      </c>
      <c r="G1395" t="s">
        <v>1149</v>
      </c>
      <c r="H1395" t="s">
        <v>1199</v>
      </c>
      <c r="I1395">
        <v>28</v>
      </c>
      <c r="J1395">
        <v>3</v>
      </c>
      <c r="K1395">
        <v>2017</v>
      </c>
      <c r="L1395">
        <v>87</v>
      </c>
      <c r="M1395" t="s">
        <v>1157</v>
      </c>
      <c r="N1395">
        <v>1</v>
      </c>
      <c r="O1395">
        <v>11.217489609999999</v>
      </c>
      <c r="P1395" t="s">
        <v>521</v>
      </c>
      <c r="Q1395" t="s">
        <v>1636</v>
      </c>
      <c r="R1395" s="3">
        <v>7.02</v>
      </c>
      <c r="S1395" s="3">
        <v>0.76</v>
      </c>
      <c r="T1395" s="3">
        <v>99.2</v>
      </c>
      <c r="Z1395" t="s">
        <v>521</v>
      </c>
      <c r="AA1395" s="2">
        <v>2.7639999999999998</v>
      </c>
      <c r="AB1395" s="2">
        <v>3.3999999999999998E-3</v>
      </c>
      <c r="AD1395" t="s">
        <v>1096</v>
      </c>
      <c r="AE1395" t="s">
        <v>1100</v>
      </c>
      <c r="AF1395">
        <v>0.74259957266010579</v>
      </c>
    </row>
    <row r="1396" spans="1:32" x14ac:dyDescent="0.3">
      <c r="A1396" t="s">
        <v>1639</v>
      </c>
      <c r="B1396" t="s">
        <v>1642</v>
      </c>
      <c r="C1396" t="s">
        <v>1538</v>
      </c>
      <c r="D1396" t="s">
        <v>1147</v>
      </c>
      <c r="E1396" t="s">
        <v>1148</v>
      </c>
      <c r="F1396">
        <v>4</v>
      </c>
      <c r="G1396" t="s">
        <v>1149</v>
      </c>
      <c r="H1396" t="s">
        <v>1199</v>
      </c>
      <c r="I1396">
        <v>28</v>
      </c>
      <c r="J1396">
        <v>3</v>
      </c>
      <c r="K1396">
        <v>2017</v>
      </c>
      <c r="L1396">
        <v>87</v>
      </c>
      <c r="M1396" t="s">
        <v>1157</v>
      </c>
      <c r="N1396">
        <v>1</v>
      </c>
      <c r="O1396">
        <v>11.217489609999999</v>
      </c>
      <c r="P1396" t="s">
        <v>521</v>
      </c>
      <c r="Q1396" t="s">
        <v>1636</v>
      </c>
      <c r="R1396" s="3">
        <v>7.03</v>
      </c>
      <c r="S1396" s="3">
        <v>0.63</v>
      </c>
      <c r="T1396" s="3">
        <v>99.2</v>
      </c>
      <c r="Z1396" t="s">
        <v>521</v>
      </c>
      <c r="AA1396" s="2">
        <v>2.7639999999999998</v>
      </c>
      <c r="AB1396" s="2">
        <v>3.3999999999999998E-3</v>
      </c>
      <c r="AD1396" t="s">
        <v>1096</v>
      </c>
      <c r="AE1396" t="s">
        <v>1100</v>
      </c>
      <c r="AF1396">
        <v>0.74552710114037912</v>
      </c>
    </row>
    <row r="1397" spans="1:32" x14ac:dyDescent="0.3">
      <c r="A1397" t="s">
        <v>1639</v>
      </c>
      <c r="B1397" t="s">
        <v>1642</v>
      </c>
      <c r="C1397" t="s">
        <v>1538</v>
      </c>
      <c r="D1397" t="s">
        <v>1147</v>
      </c>
      <c r="E1397" t="s">
        <v>1148</v>
      </c>
      <c r="F1397">
        <v>4</v>
      </c>
      <c r="G1397" t="s">
        <v>1149</v>
      </c>
      <c r="H1397" t="s">
        <v>1199</v>
      </c>
      <c r="I1397">
        <v>28</v>
      </c>
      <c r="J1397">
        <v>3</v>
      </c>
      <c r="K1397">
        <v>2017</v>
      </c>
      <c r="L1397">
        <v>87</v>
      </c>
      <c r="M1397" t="s">
        <v>1157</v>
      </c>
      <c r="N1397">
        <v>1</v>
      </c>
      <c r="O1397">
        <v>11.217489609999999</v>
      </c>
      <c r="P1397" t="s">
        <v>521</v>
      </c>
      <c r="Q1397" t="s">
        <v>1636</v>
      </c>
      <c r="R1397" s="3">
        <v>7.13</v>
      </c>
      <c r="S1397" s="3">
        <v>0.59</v>
      </c>
      <c r="T1397" s="3">
        <v>99.2</v>
      </c>
      <c r="Z1397" t="s">
        <v>521</v>
      </c>
      <c r="AA1397" s="2">
        <v>2.7639999999999998</v>
      </c>
      <c r="AB1397" s="2">
        <v>3.3999999999999998E-3</v>
      </c>
      <c r="AD1397" t="s">
        <v>1096</v>
      </c>
      <c r="AE1397" t="s">
        <v>1100</v>
      </c>
      <c r="AF1397">
        <v>0.77520823499302127</v>
      </c>
    </row>
    <row r="1398" spans="1:32" x14ac:dyDescent="0.3">
      <c r="A1398" t="s">
        <v>1639</v>
      </c>
      <c r="B1398" t="s">
        <v>1642</v>
      </c>
      <c r="C1398" t="s">
        <v>1538</v>
      </c>
      <c r="D1398" t="s">
        <v>1147</v>
      </c>
      <c r="E1398" t="s">
        <v>1148</v>
      </c>
      <c r="F1398">
        <v>4</v>
      </c>
      <c r="G1398" t="s">
        <v>1149</v>
      </c>
      <c r="H1398" t="s">
        <v>1199</v>
      </c>
      <c r="I1398">
        <v>28</v>
      </c>
      <c r="J1398">
        <v>3</v>
      </c>
      <c r="K1398">
        <v>2017</v>
      </c>
      <c r="L1398">
        <v>87</v>
      </c>
      <c r="M1398" t="s">
        <v>1157</v>
      </c>
      <c r="N1398">
        <v>1</v>
      </c>
      <c r="O1398">
        <v>11.217489609999999</v>
      </c>
      <c r="P1398" t="s">
        <v>521</v>
      </c>
      <c r="Q1398" t="s">
        <v>1636</v>
      </c>
      <c r="R1398" s="3">
        <v>6.12</v>
      </c>
      <c r="S1398" s="3">
        <v>0.55000000000000004</v>
      </c>
      <c r="T1398" s="3">
        <v>99.2</v>
      </c>
      <c r="Z1398" t="s">
        <v>521</v>
      </c>
      <c r="AA1398" s="2">
        <v>2.7639999999999998</v>
      </c>
      <c r="AB1398" s="2">
        <v>3.3999999999999998E-3</v>
      </c>
      <c r="AD1398" t="s">
        <v>1096</v>
      </c>
      <c r="AE1398" t="s">
        <v>1100</v>
      </c>
      <c r="AF1398">
        <v>0.50822947418253361</v>
      </c>
    </row>
    <row r="1399" spans="1:32" x14ac:dyDescent="0.3">
      <c r="A1399" t="s">
        <v>1639</v>
      </c>
      <c r="B1399" t="s">
        <v>1643</v>
      </c>
      <c r="C1399" t="s">
        <v>1159</v>
      </c>
      <c r="D1399" t="s">
        <v>1147</v>
      </c>
      <c r="E1399" t="s">
        <v>1148</v>
      </c>
      <c r="F1399">
        <v>4</v>
      </c>
      <c r="G1399" t="s">
        <v>1149</v>
      </c>
      <c r="H1399">
        <v>42711</v>
      </c>
      <c r="I1399">
        <v>12</v>
      </c>
      <c r="J1399">
        <v>7</v>
      </c>
      <c r="K1399">
        <v>2016</v>
      </c>
      <c r="L1399">
        <v>194</v>
      </c>
      <c r="M1399" t="s">
        <v>1151</v>
      </c>
      <c r="N1399">
        <v>2</v>
      </c>
      <c r="O1399">
        <v>11.940318830000001</v>
      </c>
      <c r="P1399" t="s">
        <v>521</v>
      </c>
      <c r="Q1399" t="s">
        <v>1636</v>
      </c>
      <c r="R1399" s="3">
        <v>17.260000000000002</v>
      </c>
      <c r="S1399" s="3">
        <v>1.53</v>
      </c>
      <c r="T1399" s="3">
        <v>15.2</v>
      </c>
      <c r="Z1399" t="s">
        <v>521</v>
      </c>
      <c r="AA1399" s="2">
        <v>2.7639999999999998</v>
      </c>
      <c r="AB1399" s="2">
        <v>3.3999999999999998E-3</v>
      </c>
      <c r="AD1399" t="s">
        <v>1096</v>
      </c>
      <c r="AE1399" t="s">
        <v>1100</v>
      </c>
      <c r="AF1399">
        <v>8.9260571764267844</v>
      </c>
    </row>
    <row r="1400" spans="1:32" x14ac:dyDescent="0.3">
      <c r="A1400" t="s">
        <v>1639</v>
      </c>
      <c r="B1400" t="s">
        <v>1643</v>
      </c>
      <c r="C1400" t="s">
        <v>1159</v>
      </c>
      <c r="D1400" t="s">
        <v>1147</v>
      </c>
      <c r="E1400" t="s">
        <v>1148</v>
      </c>
      <c r="F1400">
        <v>4</v>
      </c>
      <c r="G1400" t="s">
        <v>1149</v>
      </c>
      <c r="H1400">
        <v>42711</v>
      </c>
      <c r="I1400">
        <v>12</v>
      </c>
      <c r="J1400">
        <v>7</v>
      </c>
      <c r="K1400">
        <v>2016</v>
      </c>
      <c r="L1400">
        <v>194</v>
      </c>
      <c r="M1400" t="s">
        <v>1151</v>
      </c>
      <c r="N1400">
        <v>2</v>
      </c>
      <c r="O1400">
        <v>11.940318830000001</v>
      </c>
      <c r="P1400" t="s">
        <v>521</v>
      </c>
      <c r="Q1400" t="s">
        <v>1636</v>
      </c>
      <c r="R1400" s="3">
        <v>10.67</v>
      </c>
      <c r="S1400" s="3">
        <v>1.1299999999999999</v>
      </c>
      <c r="T1400" s="3">
        <v>15.2</v>
      </c>
      <c r="Z1400" t="s">
        <v>521</v>
      </c>
      <c r="AA1400" s="2">
        <v>2.7639999999999998</v>
      </c>
      <c r="AB1400" s="2">
        <v>3.3999999999999998E-3</v>
      </c>
      <c r="AD1400" t="s">
        <v>1096</v>
      </c>
      <c r="AE1400" t="s">
        <v>1100</v>
      </c>
      <c r="AF1400">
        <v>2.3622473601548362</v>
      </c>
    </row>
    <row r="1401" spans="1:32" x14ac:dyDescent="0.3">
      <c r="A1401" t="s">
        <v>1639</v>
      </c>
      <c r="B1401" t="s">
        <v>1643</v>
      </c>
      <c r="C1401" t="s">
        <v>1159</v>
      </c>
      <c r="D1401" t="s">
        <v>1147</v>
      </c>
      <c r="E1401" t="s">
        <v>1148</v>
      </c>
      <c r="F1401">
        <v>4</v>
      </c>
      <c r="G1401" t="s">
        <v>1420</v>
      </c>
      <c r="H1401">
        <v>42711</v>
      </c>
      <c r="I1401">
        <v>12</v>
      </c>
      <c r="J1401">
        <v>7</v>
      </c>
      <c r="K1401">
        <v>2016</v>
      </c>
      <c r="L1401">
        <v>194</v>
      </c>
      <c r="M1401" t="s">
        <v>1151</v>
      </c>
      <c r="N1401">
        <v>2</v>
      </c>
      <c r="O1401">
        <v>11.940318830000001</v>
      </c>
      <c r="P1401" t="s">
        <v>521</v>
      </c>
      <c r="Q1401" t="s">
        <v>1636</v>
      </c>
      <c r="R1401" s="3">
        <v>8.6999999999999993</v>
      </c>
      <c r="S1401" s="3">
        <v>0.94</v>
      </c>
      <c r="T1401" s="3">
        <v>15.2</v>
      </c>
      <c r="Z1401" t="s">
        <v>521</v>
      </c>
      <c r="AA1401" s="2">
        <v>2.7639999999999998</v>
      </c>
      <c r="AB1401" s="2">
        <v>3.3999999999999998E-3</v>
      </c>
      <c r="AD1401" t="s">
        <v>1096</v>
      </c>
      <c r="AE1401" t="s">
        <v>1100</v>
      </c>
      <c r="AF1401">
        <v>1.3437241769634498</v>
      </c>
    </row>
    <row r="1402" spans="1:32" x14ac:dyDescent="0.3">
      <c r="A1402" t="s">
        <v>1639</v>
      </c>
      <c r="B1402" t="s">
        <v>1643</v>
      </c>
      <c r="C1402" t="s">
        <v>1159</v>
      </c>
      <c r="D1402" t="s">
        <v>1147</v>
      </c>
      <c r="E1402" t="s">
        <v>1148</v>
      </c>
      <c r="F1402">
        <v>4</v>
      </c>
      <c r="G1402" t="s">
        <v>1149</v>
      </c>
      <c r="H1402">
        <v>42711</v>
      </c>
      <c r="I1402">
        <v>12</v>
      </c>
      <c r="J1402">
        <v>7</v>
      </c>
      <c r="K1402">
        <v>2016</v>
      </c>
      <c r="L1402">
        <v>194</v>
      </c>
      <c r="M1402" t="s">
        <v>1151</v>
      </c>
      <c r="N1402">
        <v>2</v>
      </c>
      <c r="O1402">
        <v>11.940318830000001</v>
      </c>
      <c r="P1402" t="s">
        <v>521</v>
      </c>
      <c r="Q1402" t="s">
        <v>1636</v>
      </c>
      <c r="R1402" s="3">
        <v>10.14</v>
      </c>
      <c r="S1402" s="3">
        <v>0.82</v>
      </c>
      <c r="T1402" s="3">
        <v>15.2</v>
      </c>
      <c r="Z1402" t="s">
        <v>521</v>
      </c>
      <c r="AA1402" s="2">
        <v>2.7639999999999998</v>
      </c>
      <c r="AB1402" s="2">
        <v>3.3999999999999998E-3</v>
      </c>
      <c r="AD1402" t="s">
        <v>1096</v>
      </c>
      <c r="AE1402" t="s">
        <v>1100</v>
      </c>
      <c r="AF1402">
        <v>2.0519549637196159</v>
      </c>
    </row>
    <row r="1403" spans="1:32" x14ac:dyDescent="0.3">
      <c r="A1403" t="s">
        <v>1639</v>
      </c>
      <c r="B1403" t="s">
        <v>1643</v>
      </c>
      <c r="C1403" t="s">
        <v>1159</v>
      </c>
      <c r="D1403" t="s">
        <v>1147</v>
      </c>
      <c r="E1403" t="s">
        <v>1148</v>
      </c>
      <c r="F1403">
        <v>4</v>
      </c>
      <c r="G1403" t="s">
        <v>1149</v>
      </c>
      <c r="H1403">
        <v>42711</v>
      </c>
      <c r="I1403">
        <v>12</v>
      </c>
      <c r="J1403">
        <v>7</v>
      </c>
      <c r="K1403">
        <v>2016</v>
      </c>
      <c r="L1403">
        <v>194</v>
      </c>
      <c r="M1403" t="s">
        <v>1151</v>
      </c>
      <c r="N1403">
        <v>2</v>
      </c>
      <c r="O1403">
        <v>11.940318830000001</v>
      </c>
      <c r="P1403" t="s">
        <v>521</v>
      </c>
      <c r="Q1403" t="s">
        <v>1636</v>
      </c>
      <c r="R1403" s="3">
        <v>6.94</v>
      </c>
      <c r="S1403" s="3">
        <v>0.76</v>
      </c>
      <c r="T1403" s="3">
        <v>15.2</v>
      </c>
      <c r="Z1403" t="s">
        <v>521</v>
      </c>
      <c r="AA1403" s="2">
        <v>2.7639999999999998</v>
      </c>
      <c r="AB1403" s="2">
        <v>3.3999999999999998E-3</v>
      </c>
      <c r="AD1403" t="s">
        <v>1096</v>
      </c>
      <c r="AE1403" t="s">
        <v>1100</v>
      </c>
      <c r="AF1403">
        <v>0.71944316898591554</v>
      </c>
    </row>
    <row r="1404" spans="1:32" x14ac:dyDescent="0.3">
      <c r="A1404" t="s">
        <v>1639</v>
      </c>
      <c r="B1404" t="s">
        <v>1644</v>
      </c>
      <c r="C1404" t="s">
        <v>1161</v>
      </c>
      <c r="D1404" t="s">
        <v>1147</v>
      </c>
      <c r="E1404" t="s">
        <v>1148</v>
      </c>
      <c r="F1404">
        <v>4</v>
      </c>
      <c r="G1404" t="s">
        <v>1149</v>
      </c>
      <c r="H1404" t="s">
        <v>1162</v>
      </c>
      <c r="I1404">
        <v>25</v>
      </c>
      <c r="J1404">
        <v>4</v>
      </c>
      <c r="K1404">
        <v>2016</v>
      </c>
      <c r="L1404">
        <v>116</v>
      </c>
      <c r="M1404" t="s">
        <v>1157</v>
      </c>
      <c r="N1404">
        <v>1</v>
      </c>
      <c r="O1404">
        <v>12.201024670000001</v>
      </c>
      <c r="P1404" t="s">
        <v>521</v>
      </c>
      <c r="Q1404" t="s">
        <v>1636</v>
      </c>
      <c r="R1404" s="3">
        <v>22.82</v>
      </c>
      <c r="S1404" s="3">
        <v>1.81</v>
      </c>
      <c r="T1404" s="3">
        <v>38.4</v>
      </c>
      <c r="Z1404" t="s">
        <v>521</v>
      </c>
      <c r="AA1404" s="2">
        <v>2.7639999999999998</v>
      </c>
      <c r="AB1404" s="2">
        <v>3.3999999999999998E-3</v>
      </c>
      <c r="AD1404" t="s">
        <v>1096</v>
      </c>
      <c r="AE1404" t="s">
        <v>1100</v>
      </c>
      <c r="AF1404">
        <v>19.313605054188884</v>
      </c>
    </row>
    <row r="1405" spans="1:32" x14ac:dyDescent="0.3">
      <c r="A1405" t="s">
        <v>1639</v>
      </c>
      <c r="B1405" t="s">
        <v>1644</v>
      </c>
      <c r="C1405" t="s">
        <v>1161</v>
      </c>
      <c r="D1405" t="s">
        <v>1147</v>
      </c>
      <c r="E1405" t="s">
        <v>1148</v>
      </c>
      <c r="F1405">
        <v>4</v>
      </c>
      <c r="G1405" t="s">
        <v>1149</v>
      </c>
      <c r="H1405" t="s">
        <v>1162</v>
      </c>
      <c r="I1405">
        <v>25</v>
      </c>
      <c r="J1405">
        <v>4</v>
      </c>
      <c r="K1405">
        <v>2016</v>
      </c>
      <c r="L1405">
        <v>116</v>
      </c>
      <c r="M1405" t="s">
        <v>1157</v>
      </c>
      <c r="N1405">
        <v>1</v>
      </c>
      <c r="O1405">
        <v>12.201024670000001</v>
      </c>
      <c r="P1405" t="s">
        <v>521</v>
      </c>
      <c r="Q1405" t="s">
        <v>1636</v>
      </c>
      <c r="R1405" s="3">
        <v>20.329999999999998</v>
      </c>
      <c r="S1405" s="3">
        <v>1.66</v>
      </c>
      <c r="T1405" s="3">
        <v>38.4</v>
      </c>
      <c r="Z1405" t="s">
        <v>521</v>
      </c>
      <c r="AA1405" s="2">
        <v>2.7639999999999998</v>
      </c>
      <c r="AB1405" s="2">
        <v>3.3999999999999998E-3</v>
      </c>
      <c r="AD1405" t="s">
        <v>1096</v>
      </c>
      <c r="AE1405" t="s">
        <v>1100</v>
      </c>
      <c r="AF1405">
        <v>14.033649696190368</v>
      </c>
    </row>
    <row r="1406" spans="1:32" x14ac:dyDescent="0.3">
      <c r="A1406" t="s">
        <v>1639</v>
      </c>
      <c r="B1406" t="s">
        <v>1644</v>
      </c>
      <c r="C1406" t="s">
        <v>1161</v>
      </c>
      <c r="D1406" t="s">
        <v>1147</v>
      </c>
      <c r="E1406" t="s">
        <v>1148</v>
      </c>
      <c r="F1406">
        <v>4</v>
      </c>
      <c r="G1406" t="s">
        <v>1149</v>
      </c>
      <c r="H1406" t="s">
        <v>1162</v>
      </c>
      <c r="I1406">
        <v>25</v>
      </c>
      <c r="J1406">
        <v>4</v>
      </c>
      <c r="K1406">
        <v>2016</v>
      </c>
      <c r="L1406">
        <v>116</v>
      </c>
      <c r="M1406" t="s">
        <v>1157</v>
      </c>
      <c r="N1406">
        <v>1</v>
      </c>
      <c r="O1406">
        <v>12.201024670000001</v>
      </c>
      <c r="P1406" t="s">
        <v>521</v>
      </c>
      <c r="Q1406" t="s">
        <v>1636</v>
      </c>
      <c r="R1406" s="3">
        <v>20.149999999999999</v>
      </c>
      <c r="S1406" s="3">
        <v>1.65</v>
      </c>
      <c r="T1406" s="3">
        <v>38.4</v>
      </c>
      <c r="Z1406" t="s">
        <v>521</v>
      </c>
      <c r="AA1406" s="2">
        <v>2.7639999999999998</v>
      </c>
      <c r="AB1406" s="2">
        <v>3.3999999999999998E-3</v>
      </c>
      <c r="AD1406" t="s">
        <v>1096</v>
      </c>
      <c r="AE1406" t="s">
        <v>1100</v>
      </c>
      <c r="AF1406">
        <v>13.692891174045362</v>
      </c>
    </row>
    <row r="1407" spans="1:32" x14ac:dyDescent="0.3">
      <c r="A1407" t="s">
        <v>1639</v>
      </c>
      <c r="B1407" t="s">
        <v>1644</v>
      </c>
      <c r="C1407" t="s">
        <v>1161</v>
      </c>
      <c r="D1407" t="s">
        <v>1147</v>
      </c>
      <c r="E1407" t="s">
        <v>1148</v>
      </c>
      <c r="F1407">
        <v>4</v>
      </c>
      <c r="G1407" t="s">
        <v>1149</v>
      </c>
      <c r="H1407" t="s">
        <v>1162</v>
      </c>
      <c r="I1407">
        <v>25</v>
      </c>
      <c r="J1407">
        <v>4</v>
      </c>
      <c r="K1407">
        <v>2016</v>
      </c>
      <c r="L1407">
        <v>116</v>
      </c>
      <c r="M1407" t="s">
        <v>1157</v>
      </c>
      <c r="N1407">
        <v>1</v>
      </c>
      <c r="O1407">
        <v>12.201024670000001</v>
      </c>
      <c r="P1407" t="s">
        <v>521</v>
      </c>
      <c r="Q1407" t="s">
        <v>1636</v>
      </c>
      <c r="R1407" s="3">
        <v>17.2</v>
      </c>
      <c r="S1407" s="3">
        <v>1.51</v>
      </c>
      <c r="T1407" s="3">
        <v>38.4</v>
      </c>
      <c r="Z1407" t="s">
        <v>521</v>
      </c>
      <c r="AA1407" s="2">
        <v>2.7639999999999998</v>
      </c>
      <c r="AB1407" s="2">
        <v>3.3999999999999998E-3</v>
      </c>
      <c r="AD1407" t="s">
        <v>1096</v>
      </c>
      <c r="AE1407" t="s">
        <v>1100</v>
      </c>
      <c r="AF1407">
        <v>8.8405552831859282</v>
      </c>
    </row>
    <row r="1408" spans="1:32" x14ac:dyDescent="0.3">
      <c r="A1408" t="s">
        <v>1639</v>
      </c>
      <c r="B1408" t="s">
        <v>1644</v>
      </c>
      <c r="C1408" t="s">
        <v>1161</v>
      </c>
      <c r="D1408" t="s">
        <v>1147</v>
      </c>
      <c r="E1408" t="s">
        <v>1148</v>
      </c>
      <c r="F1408">
        <v>4</v>
      </c>
      <c r="G1408" t="s">
        <v>1149</v>
      </c>
      <c r="H1408" t="s">
        <v>1162</v>
      </c>
      <c r="I1408">
        <v>25</v>
      </c>
      <c r="J1408">
        <v>4</v>
      </c>
      <c r="K1408">
        <v>2016</v>
      </c>
      <c r="L1408">
        <v>116</v>
      </c>
      <c r="M1408" t="s">
        <v>1157</v>
      </c>
      <c r="N1408">
        <v>1</v>
      </c>
      <c r="O1408">
        <v>12.201024670000001</v>
      </c>
      <c r="P1408" t="s">
        <v>521</v>
      </c>
      <c r="Q1408" t="s">
        <v>1636</v>
      </c>
      <c r="R1408" s="3">
        <v>15.03</v>
      </c>
      <c r="S1408" s="3">
        <v>1.28</v>
      </c>
      <c r="T1408" s="3">
        <v>38.4</v>
      </c>
      <c r="Z1408" t="s">
        <v>521</v>
      </c>
      <c r="AA1408" s="2">
        <v>2.7639999999999998</v>
      </c>
      <c r="AB1408" s="2">
        <v>3.3999999999999998E-3</v>
      </c>
      <c r="AD1408" t="s">
        <v>1096</v>
      </c>
      <c r="AE1408" t="s">
        <v>1100</v>
      </c>
      <c r="AF1408">
        <v>6.0896669234057539</v>
      </c>
    </row>
    <row r="1409" spans="1:32" x14ac:dyDescent="0.3">
      <c r="A1409" t="s">
        <v>1639</v>
      </c>
      <c r="B1409" t="s">
        <v>1644</v>
      </c>
      <c r="C1409" t="s">
        <v>1161</v>
      </c>
      <c r="D1409" t="s">
        <v>1147</v>
      </c>
      <c r="E1409" t="s">
        <v>1148</v>
      </c>
      <c r="F1409">
        <v>4</v>
      </c>
      <c r="G1409" t="s">
        <v>1149</v>
      </c>
      <c r="H1409" t="s">
        <v>1162</v>
      </c>
      <c r="I1409">
        <v>25</v>
      </c>
      <c r="J1409">
        <v>4</v>
      </c>
      <c r="K1409">
        <v>2016</v>
      </c>
      <c r="L1409">
        <v>116</v>
      </c>
      <c r="M1409" t="s">
        <v>1157</v>
      </c>
      <c r="N1409">
        <v>1</v>
      </c>
      <c r="O1409">
        <v>12.201024670000001</v>
      </c>
      <c r="P1409" t="s">
        <v>521</v>
      </c>
      <c r="Q1409" t="s">
        <v>1636</v>
      </c>
      <c r="R1409" s="3">
        <v>15.06</v>
      </c>
      <c r="S1409" s="3">
        <v>1.25</v>
      </c>
      <c r="T1409" s="3">
        <v>38.4</v>
      </c>
      <c r="Z1409" t="s">
        <v>521</v>
      </c>
      <c r="AA1409" s="2">
        <v>2.7639999999999998</v>
      </c>
      <c r="AB1409" s="2">
        <v>3.3999999999999998E-3</v>
      </c>
      <c r="AD1409" t="s">
        <v>1096</v>
      </c>
      <c r="AE1409" t="s">
        <v>1100</v>
      </c>
      <c r="AF1409">
        <v>6.1233225851571902</v>
      </c>
    </row>
    <row r="1410" spans="1:32" x14ac:dyDescent="0.3">
      <c r="A1410" t="s">
        <v>1639</v>
      </c>
      <c r="B1410" t="s">
        <v>1644</v>
      </c>
      <c r="C1410" t="s">
        <v>1161</v>
      </c>
      <c r="D1410" t="s">
        <v>1147</v>
      </c>
      <c r="E1410" t="s">
        <v>1148</v>
      </c>
      <c r="F1410">
        <v>4</v>
      </c>
      <c r="G1410" t="s">
        <v>1149</v>
      </c>
      <c r="H1410" t="s">
        <v>1162</v>
      </c>
      <c r="I1410">
        <v>25</v>
      </c>
      <c r="J1410">
        <v>4</v>
      </c>
      <c r="K1410">
        <v>2016</v>
      </c>
      <c r="L1410">
        <v>116</v>
      </c>
      <c r="M1410" t="s">
        <v>1157</v>
      </c>
      <c r="N1410">
        <v>1</v>
      </c>
      <c r="O1410">
        <v>12.201024670000001</v>
      </c>
      <c r="P1410" t="s">
        <v>521</v>
      </c>
      <c r="Q1410" t="s">
        <v>1636</v>
      </c>
      <c r="R1410" s="3">
        <v>16.18</v>
      </c>
      <c r="S1410" s="3">
        <v>1.23</v>
      </c>
      <c r="T1410" s="3">
        <v>38.4</v>
      </c>
      <c r="Z1410" t="s">
        <v>521</v>
      </c>
      <c r="AA1410" s="2">
        <v>2.7639999999999998</v>
      </c>
      <c r="AB1410" s="2">
        <v>3.3999999999999998E-3</v>
      </c>
      <c r="AD1410" t="s">
        <v>1096</v>
      </c>
      <c r="AE1410" t="s">
        <v>1100</v>
      </c>
      <c r="AF1410">
        <v>7.4661298490087242</v>
      </c>
    </row>
    <row r="1411" spans="1:32" x14ac:dyDescent="0.3">
      <c r="A1411" t="s">
        <v>1639</v>
      </c>
      <c r="B1411" t="s">
        <v>1644</v>
      </c>
      <c r="C1411" t="s">
        <v>1161</v>
      </c>
      <c r="D1411" t="s">
        <v>1147</v>
      </c>
      <c r="E1411" t="s">
        <v>1148</v>
      </c>
      <c r="F1411">
        <v>4</v>
      </c>
      <c r="G1411" t="s">
        <v>1149</v>
      </c>
      <c r="H1411" t="s">
        <v>1162</v>
      </c>
      <c r="I1411">
        <v>25</v>
      </c>
      <c r="J1411">
        <v>4</v>
      </c>
      <c r="K1411">
        <v>2016</v>
      </c>
      <c r="L1411">
        <v>116</v>
      </c>
      <c r="M1411" t="s">
        <v>1157</v>
      </c>
      <c r="N1411">
        <v>1</v>
      </c>
      <c r="O1411">
        <v>12.201024670000001</v>
      </c>
      <c r="P1411" t="s">
        <v>521</v>
      </c>
      <c r="Q1411" t="s">
        <v>1636</v>
      </c>
      <c r="R1411" s="3">
        <v>15.81</v>
      </c>
      <c r="S1411" s="3">
        <v>1.2</v>
      </c>
      <c r="T1411" s="3">
        <v>38.4</v>
      </c>
      <c r="Z1411" t="s">
        <v>521</v>
      </c>
      <c r="AA1411" s="2">
        <v>2.7639999999999998</v>
      </c>
      <c r="AB1411" s="2">
        <v>3.3999999999999998E-3</v>
      </c>
      <c r="AD1411" t="s">
        <v>1096</v>
      </c>
      <c r="AE1411" t="s">
        <v>1100</v>
      </c>
      <c r="AF1411">
        <v>7.0036850105338431</v>
      </c>
    </row>
    <row r="1412" spans="1:32" x14ac:dyDescent="0.3">
      <c r="A1412" t="s">
        <v>1639</v>
      </c>
      <c r="B1412" t="s">
        <v>1644</v>
      </c>
      <c r="C1412" t="s">
        <v>1161</v>
      </c>
      <c r="D1412" t="s">
        <v>1147</v>
      </c>
      <c r="E1412" t="s">
        <v>1148</v>
      </c>
      <c r="F1412">
        <v>4</v>
      </c>
      <c r="G1412" t="s">
        <v>1149</v>
      </c>
      <c r="H1412" t="s">
        <v>1162</v>
      </c>
      <c r="I1412">
        <v>25</v>
      </c>
      <c r="J1412">
        <v>4</v>
      </c>
      <c r="K1412">
        <v>2016</v>
      </c>
      <c r="L1412">
        <v>116</v>
      </c>
      <c r="M1412" t="s">
        <v>1157</v>
      </c>
      <c r="N1412">
        <v>1</v>
      </c>
      <c r="O1412">
        <v>12.201024670000001</v>
      </c>
      <c r="P1412" t="s">
        <v>521</v>
      </c>
      <c r="Q1412" t="s">
        <v>1636</v>
      </c>
      <c r="R1412" s="3">
        <v>11.97</v>
      </c>
      <c r="S1412" s="3">
        <v>1.07</v>
      </c>
      <c r="T1412" s="3">
        <v>38.4</v>
      </c>
      <c r="Z1412" t="s">
        <v>521</v>
      </c>
      <c r="AA1412" s="2">
        <v>2.7639999999999998</v>
      </c>
      <c r="AB1412" s="2">
        <v>3.3999999999999998E-3</v>
      </c>
      <c r="AD1412" t="s">
        <v>1096</v>
      </c>
      <c r="AE1412" t="s">
        <v>1100</v>
      </c>
      <c r="AF1412">
        <v>3.2458702003745796</v>
      </c>
    </row>
    <row r="1413" spans="1:32" x14ac:dyDescent="0.3">
      <c r="A1413" t="s">
        <v>1639</v>
      </c>
      <c r="B1413" t="s">
        <v>1644</v>
      </c>
      <c r="C1413" t="s">
        <v>1161</v>
      </c>
      <c r="D1413" t="s">
        <v>1147</v>
      </c>
      <c r="E1413" t="s">
        <v>1148</v>
      </c>
      <c r="F1413">
        <v>4</v>
      </c>
      <c r="G1413" t="s">
        <v>1149</v>
      </c>
      <c r="H1413" t="s">
        <v>1162</v>
      </c>
      <c r="I1413">
        <v>25</v>
      </c>
      <c r="J1413">
        <v>4</v>
      </c>
      <c r="K1413">
        <v>2016</v>
      </c>
      <c r="L1413">
        <v>116</v>
      </c>
      <c r="M1413" t="s">
        <v>1157</v>
      </c>
      <c r="N1413">
        <v>1</v>
      </c>
      <c r="O1413">
        <v>12.201024670000001</v>
      </c>
      <c r="P1413" t="s">
        <v>521</v>
      </c>
      <c r="Q1413" t="s">
        <v>1636</v>
      </c>
      <c r="R1413" s="3">
        <v>11.4</v>
      </c>
      <c r="S1413" s="3">
        <v>1.03</v>
      </c>
      <c r="T1413" s="3">
        <v>38.4</v>
      </c>
      <c r="Z1413" t="s">
        <v>521</v>
      </c>
      <c r="AA1413" s="2">
        <v>2.7639999999999998</v>
      </c>
      <c r="AB1413" s="2">
        <v>3.3999999999999998E-3</v>
      </c>
      <c r="AD1413" t="s">
        <v>1096</v>
      </c>
      <c r="AE1413" t="s">
        <v>1100</v>
      </c>
      <c r="AF1413">
        <v>2.8363768111608123</v>
      </c>
    </row>
    <row r="1414" spans="1:32" x14ac:dyDescent="0.3">
      <c r="A1414" t="s">
        <v>1639</v>
      </c>
      <c r="B1414" t="s">
        <v>1644</v>
      </c>
      <c r="C1414" t="s">
        <v>1161</v>
      </c>
      <c r="D1414" t="s">
        <v>1147</v>
      </c>
      <c r="E1414" t="s">
        <v>1148</v>
      </c>
      <c r="F1414">
        <v>4</v>
      </c>
      <c r="G1414" t="s">
        <v>1149</v>
      </c>
      <c r="H1414" t="s">
        <v>1162</v>
      </c>
      <c r="I1414">
        <v>25</v>
      </c>
      <c r="J1414">
        <v>4</v>
      </c>
      <c r="K1414">
        <v>2016</v>
      </c>
      <c r="L1414">
        <v>116</v>
      </c>
      <c r="M1414" t="s">
        <v>1157</v>
      </c>
      <c r="N1414">
        <v>1</v>
      </c>
      <c r="O1414">
        <v>12.201024670000001</v>
      </c>
      <c r="P1414" t="s">
        <v>521</v>
      </c>
      <c r="Q1414" t="s">
        <v>1636</v>
      </c>
      <c r="R1414" s="3">
        <v>11.45</v>
      </c>
      <c r="S1414" s="3">
        <v>1.01</v>
      </c>
      <c r="T1414" s="3">
        <v>38.4</v>
      </c>
      <c r="Z1414" t="s">
        <v>521</v>
      </c>
      <c r="AA1414" s="2">
        <v>2.7639999999999998</v>
      </c>
      <c r="AB1414" s="2">
        <v>3.3999999999999998E-3</v>
      </c>
      <c r="AD1414" t="s">
        <v>1096</v>
      </c>
      <c r="AE1414" t="s">
        <v>1100</v>
      </c>
      <c r="AF1414">
        <v>2.8708948234781833</v>
      </c>
    </row>
    <row r="1415" spans="1:32" x14ac:dyDescent="0.3">
      <c r="A1415" t="s">
        <v>1639</v>
      </c>
      <c r="B1415" t="s">
        <v>1644</v>
      </c>
      <c r="C1415" t="s">
        <v>1161</v>
      </c>
      <c r="D1415" t="s">
        <v>1147</v>
      </c>
      <c r="E1415" t="s">
        <v>1148</v>
      </c>
      <c r="F1415">
        <v>4</v>
      </c>
      <c r="G1415" t="s">
        <v>1149</v>
      </c>
      <c r="H1415" t="s">
        <v>1162</v>
      </c>
      <c r="I1415">
        <v>25</v>
      </c>
      <c r="J1415">
        <v>4</v>
      </c>
      <c r="K1415">
        <v>2016</v>
      </c>
      <c r="L1415">
        <v>116</v>
      </c>
      <c r="M1415" t="s">
        <v>1157</v>
      </c>
      <c r="N1415">
        <v>1</v>
      </c>
      <c r="O1415">
        <v>12.201024670000001</v>
      </c>
      <c r="P1415" t="s">
        <v>521</v>
      </c>
      <c r="Q1415" t="s">
        <v>1636</v>
      </c>
      <c r="R1415" s="3">
        <v>10.07</v>
      </c>
      <c r="S1415" s="3">
        <v>1.01</v>
      </c>
      <c r="T1415" s="3">
        <v>38.4</v>
      </c>
      <c r="Z1415" t="s">
        <v>521</v>
      </c>
      <c r="AA1415" s="2">
        <v>2.7639999999999998</v>
      </c>
      <c r="AB1415" s="2">
        <v>3.3999999999999998E-3</v>
      </c>
      <c r="AD1415" t="s">
        <v>1096</v>
      </c>
      <c r="AE1415" t="s">
        <v>1100</v>
      </c>
      <c r="AF1415">
        <v>2.013039856557266</v>
      </c>
    </row>
    <row r="1416" spans="1:32" x14ac:dyDescent="0.3">
      <c r="A1416" t="s">
        <v>1639</v>
      </c>
      <c r="B1416" t="s">
        <v>1644</v>
      </c>
      <c r="C1416" t="s">
        <v>1161</v>
      </c>
      <c r="D1416" t="s">
        <v>1147</v>
      </c>
      <c r="E1416" t="s">
        <v>1148</v>
      </c>
      <c r="F1416">
        <v>4</v>
      </c>
      <c r="G1416" t="s">
        <v>1149</v>
      </c>
      <c r="H1416" t="s">
        <v>1162</v>
      </c>
      <c r="I1416">
        <v>25</v>
      </c>
      <c r="J1416">
        <v>4</v>
      </c>
      <c r="K1416">
        <v>2016</v>
      </c>
      <c r="L1416">
        <v>116</v>
      </c>
      <c r="M1416" t="s">
        <v>1157</v>
      </c>
      <c r="N1416">
        <v>1</v>
      </c>
      <c r="O1416">
        <v>12.201024670000001</v>
      </c>
      <c r="P1416" t="s">
        <v>521</v>
      </c>
      <c r="Q1416" t="s">
        <v>1636</v>
      </c>
      <c r="R1416" s="3">
        <v>11.34</v>
      </c>
      <c r="S1416" s="3">
        <v>1.01</v>
      </c>
      <c r="T1416" s="3">
        <v>38.4</v>
      </c>
      <c r="Z1416" t="s">
        <v>521</v>
      </c>
      <c r="AA1416" s="2">
        <v>2.7639999999999998</v>
      </c>
      <c r="AB1416" s="2">
        <v>3.3999999999999998E-3</v>
      </c>
      <c r="AD1416" t="s">
        <v>1096</v>
      </c>
      <c r="AE1416" t="s">
        <v>1100</v>
      </c>
      <c r="AF1416">
        <v>2.7953062775996158</v>
      </c>
    </row>
    <row r="1417" spans="1:32" x14ac:dyDescent="0.3">
      <c r="A1417" t="s">
        <v>1639</v>
      </c>
      <c r="B1417" t="s">
        <v>1644</v>
      </c>
      <c r="C1417" t="s">
        <v>1161</v>
      </c>
      <c r="D1417" t="s">
        <v>1147</v>
      </c>
      <c r="E1417" t="s">
        <v>1148</v>
      </c>
      <c r="F1417">
        <v>4</v>
      </c>
      <c r="G1417" t="s">
        <v>1149</v>
      </c>
      <c r="H1417" t="s">
        <v>1162</v>
      </c>
      <c r="I1417">
        <v>25</v>
      </c>
      <c r="J1417">
        <v>4</v>
      </c>
      <c r="K1417">
        <v>2016</v>
      </c>
      <c r="L1417">
        <v>116</v>
      </c>
      <c r="M1417" t="s">
        <v>1157</v>
      </c>
      <c r="N1417">
        <v>1</v>
      </c>
      <c r="O1417">
        <v>12.201024670000001</v>
      </c>
      <c r="P1417" t="s">
        <v>521</v>
      </c>
      <c r="Q1417" t="s">
        <v>1636</v>
      </c>
      <c r="R1417" s="3">
        <v>7.86</v>
      </c>
      <c r="S1417" s="3">
        <v>0.98</v>
      </c>
      <c r="T1417" s="3">
        <v>38.4</v>
      </c>
      <c r="Z1417" t="s">
        <v>521</v>
      </c>
      <c r="AA1417" s="2">
        <v>2.7639999999999998</v>
      </c>
      <c r="AB1417" s="2">
        <v>3.3999999999999998E-3</v>
      </c>
      <c r="AD1417" t="s">
        <v>1096</v>
      </c>
      <c r="AE1417" t="s">
        <v>1100</v>
      </c>
      <c r="AF1417">
        <v>1.0149083702909236</v>
      </c>
    </row>
    <row r="1418" spans="1:32" x14ac:dyDescent="0.3">
      <c r="A1418" t="s">
        <v>1639</v>
      </c>
      <c r="B1418" t="s">
        <v>1644</v>
      </c>
      <c r="C1418" t="s">
        <v>1161</v>
      </c>
      <c r="D1418" t="s">
        <v>1147</v>
      </c>
      <c r="E1418" t="s">
        <v>1148</v>
      </c>
      <c r="F1418">
        <v>4</v>
      </c>
      <c r="G1418" t="s">
        <v>1149</v>
      </c>
      <c r="H1418" t="s">
        <v>1162</v>
      </c>
      <c r="I1418">
        <v>25</v>
      </c>
      <c r="J1418">
        <v>4</v>
      </c>
      <c r="K1418">
        <v>2016</v>
      </c>
      <c r="L1418">
        <v>116</v>
      </c>
      <c r="M1418" t="s">
        <v>1157</v>
      </c>
      <c r="N1418">
        <v>1</v>
      </c>
      <c r="O1418">
        <v>12.201024670000001</v>
      </c>
      <c r="P1418" t="s">
        <v>521</v>
      </c>
      <c r="Q1418" t="s">
        <v>1636</v>
      </c>
      <c r="R1418" s="3">
        <v>9.68</v>
      </c>
      <c r="S1418" s="3">
        <v>0.95</v>
      </c>
      <c r="T1418" s="3">
        <v>38.4</v>
      </c>
      <c r="Z1418" t="s">
        <v>521</v>
      </c>
      <c r="AA1418" s="2">
        <v>2.7639999999999998</v>
      </c>
      <c r="AB1418" s="2">
        <v>3.3999999999999998E-3</v>
      </c>
      <c r="AD1418" t="s">
        <v>1096</v>
      </c>
      <c r="AE1418" t="s">
        <v>1100</v>
      </c>
      <c r="AF1418">
        <v>1.8048387413136515</v>
      </c>
    </row>
    <row r="1419" spans="1:32" x14ac:dyDescent="0.3">
      <c r="A1419" t="s">
        <v>1639</v>
      </c>
      <c r="B1419" t="s">
        <v>1644</v>
      </c>
      <c r="C1419" t="s">
        <v>1161</v>
      </c>
      <c r="D1419" t="s">
        <v>1147</v>
      </c>
      <c r="E1419" t="s">
        <v>1148</v>
      </c>
      <c r="F1419">
        <v>4</v>
      </c>
      <c r="G1419" t="s">
        <v>1149</v>
      </c>
      <c r="H1419" t="s">
        <v>1162</v>
      </c>
      <c r="I1419">
        <v>25</v>
      </c>
      <c r="J1419">
        <v>4</v>
      </c>
      <c r="K1419">
        <v>2016</v>
      </c>
      <c r="L1419">
        <v>116</v>
      </c>
      <c r="M1419" t="s">
        <v>1157</v>
      </c>
      <c r="N1419">
        <v>1</v>
      </c>
      <c r="O1419">
        <v>12.201024670000001</v>
      </c>
      <c r="P1419" t="s">
        <v>521</v>
      </c>
      <c r="Q1419" t="s">
        <v>1636</v>
      </c>
      <c r="R1419" s="3">
        <v>8.44</v>
      </c>
      <c r="S1419" s="3">
        <v>0.94</v>
      </c>
      <c r="T1419" s="3">
        <v>38.4</v>
      </c>
      <c r="Z1419" t="s">
        <v>521</v>
      </c>
      <c r="AA1419" s="2">
        <v>2.7639999999999998</v>
      </c>
      <c r="AB1419" s="2">
        <v>3.3999999999999998E-3</v>
      </c>
      <c r="AD1419" t="s">
        <v>1096</v>
      </c>
      <c r="AE1419" t="s">
        <v>1100</v>
      </c>
      <c r="AF1419">
        <v>1.2356328322678813</v>
      </c>
    </row>
    <row r="1420" spans="1:32" x14ac:dyDescent="0.3">
      <c r="A1420" t="s">
        <v>1639</v>
      </c>
      <c r="B1420" t="s">
        <v>1644</v>
      </c>
      <c r="C1420" t="s">
        <v>1161</v>
      </c>
      <c r="D1420" t="s">
        <v>1147</v>
      </c>
      <c r="E1420" t="s">
        <v>1148</v>
      </c>
      <c r="F1420">
        <v>4</v>
      </c>
      <c r="G1420" t="s">
        <v>1149</v>
      </c>
      <c r="H1420" t="s">
        <v>1162</v>
      </c>
      <c r="I1420">
        <v>25</v>
      </c>
      <c r="J1420">
        <v>4</v>
      </c>
      <c r="K1420">
        <v>2016</v>
      </c>
      <c r="L1420">
        <v>116</v>
      </c>
      <c r="M1420" t="s">
        <v>1157</v>
      </c>
      <c r="N1420">
        <v>1</v>
      </c>
      <c r="O1420">
        <v>12.201024670000001</v>
      </c>
      <c r="P1420" t="s">
        <v>521</v>
      </c>
      <c r="Q1420" t="s">
        <v>1636</v>
      </c>
      <c r="R1420" s="3">
        <v>11.25</v>
      </c>
      <c r="S1420" s="3">
        <v>0.94</v>
      </c>
      <c r="T1420" s="3">
        <v>38.4</v>
      </c>
      <c r="Z1420" t="s">
        <v>521</v>
      </c>
      <c r="AA1420" s="2">
        <v>2.7639999999999998</v>
      </c>
      <c r="AB1420" s="2">
        <v>3.3999999999999998E-3</v>
      </c>
      <c r="AD1420" t="s">
        <v>1096</v>
      </c>
      <c r="AE1420" t="s">
        <v>1100</v>
      </c>
      <c r="AF1420">
        <v>2.7344153861035014</v>
      </c>
    </row>
    <row r="1421" spans="1:32" x14ac:dyDescent="0.3">
      <c r="A1421" t="s">
        <v>1639</v>
      </c>
      <c r="B1421" t="s">
        <v>1644</v>
      </c>
      <c r="C1421" t="s">
        <v>1161</v>
      </c>
      <c r="D1421" t="s">
        <v>1147</v>
      </c>
      <c r="E1421" t="s">
        <v>1148</v>
      </c>
      <c r="F1421">
        <v>4</v>
      </c>
      <c r="G1421" t="s">
        <v>1149</v>
      </c>
      <c r="H1421" t="s">
        <v>1162</v>
      </c>
      <c r="I1421">
        <v>25</v>
      </c>
      <c r="J1421">
        <v>4</v>
      </c>
      <c r="K1421">
        <v>2016</v>
      </c>
      <c r="L1421">
        <v>116</v>
      </c>
      <c r="M1421" t="s">
        <v>1157</v>
      </c>
      <c r="N1421">
        <v>1</v>
      </c>
      <c r="O1421">
        <v>12.201024670000001</v>
      </c>
      <c r="P1421" t="s">
        <v>521</v>
      </c>
      <c r="Q1421" t="s">
        <v>1636</v>
      </c>
      <c r="R1421" s="3">
        <v>11.36</v>
      </c>
      <c r="S1421" s="3">
        <v>0.93</v>
      </c>
      <c r="T1421" s="3">
        <v>38.4</v>
      </c>
      <c r="Z1421" t="s">
        <v>521</v>
      </c>
      <c r="AA1421" s="2">
        <v>2.7639999999999998</v>
      </c>
      <c r="AB1421" s="2">
        <v>3.3999999999999998E-3</v>
      </c>
      <c r="AD1421" t="s">
        <v>1096</v>
      </c>
      <c r="AE1421" t="s">
        <v>1100</v>
      </c>
      <c r="AF1421">
        <v>2.8089539857538885</v>
      </c>
    </row>
    <row r="1422" spans="1:32" x14ac:dyDescent="0.3">
      <c r="A1422" t="s">
        <v>1639</v>
      </c>
      <c r="B1422" t="s">
        <v>1644</v>
      </c>
      <c r="C1422" t="s">
        <v>1161</v>
      </c>
      <c r="D1422" t="s">
        <v>1147</v>
      </c>
      <c r="E1422" t="s">
        <v>1148</v>
      </c>
      <c r="F1422">
        <v>4</v>
      </c>
      <c r="G1422" t="s">
        <v>1149</v>
      </c>
      <c r="H1422" t="s">
        <v>1162</v>
      </c>
      <c r="I1422">
        <v>25</v>
      </c>
      <c r="J1422">
        <v>4</v>
      </c>
      <c r="K1422">
        <v>2016</v>
      </c>
      <c r="L1422">
        <v>116</v>
      </c>
      <c r="M1422" t="s">
        <v>1157</v>
      </c>
      <c r="N1422">
        <v>1</v>
      </c>
      <c r="O1422">
        <v>12.201024670000001</v>
      </c>
      <c r="P1422" t="s">
        <v>521</v>
      </c>
      <c r="Q1422" t="s">
        <v>1636</v>
      </c>
      <c r="R1422" s="3">
        <v>11.72</v>
      </c>
      <c r="S1422" s="3">
        <v>0.93</v>
      </c>
      <c r="T1422" s="3">
        <v>38.4</v>
      </c>
      <c r="Z1422" t="s">
        <v>521</v>
      </c>
      <c r="AA1422" s="2">
        <v>2.7639999999999998</v>
      </c>
      <c r="AB1422" s="2">
        <v>3.3999999999999998E-3</v>
      </c>
      <c r="AD1422" t="s">
        <v>1096</v>
      </c>
      <c r="AE1422" t="s">
        <v>1100</v>
      </c>
      <c r="AF1422">
        <v>3.0619270235865952</v>
      </c>
    </row>
    <row r="1423" spans="1:32" x14ac:dyDescent="0.3">
      <c r="A1423" t="s">
        <v>1639</v>
      </c>
      <c r="B1423" t="s">
        <v>1644</v>
      </c>
      <c r="C1423" t="s">
        <v>1161</v>
      </c>
      <c r="D1423" t="s">
        <v>1147</v>
      </c>
      <c r="E1423" t="s">
        <v>1148</v>
      </c>
      <c r="F1423">
        <v>4</v>
      </c>
      <c r="G1423" t="s">
        <v>1149</v>
      </c>
      <c r="H1423" t="s">
        <v>1162</v>
      </c>
      <c r="I1423">
        <v>25</v>
      </c>
      <c r="J1423">
        <v>4</v>
      </c>
      <c r="K1423">
        <v>2016</v>
      </c>
      <c r="L1423">
        <v>116</v>
      </c>
      <c r="M1423" t="s">
        <v>1157</v>
      </c>
      <c r="N1423">
        <v>1</v>
      </c>
      <c r="O1423">
        <v>12.201024670000001</v>
      </c>
      <c r="P1423" t="s">
        <v>521</v>
      </c>
      <c r="Q1423" t="s">
        <v>1636</v>
      </c>
      <c r="R1423" s="3">
        <v>11.57</v>
      </c>
      <c r="S1423" s="3">
        <v>0.9</v>
      </c>
      <c r="T1423" s="3">
        <v>38.4</v>
      </c>
      <c r="Z1423" t="s">
        <v>521</v>
      </c>
      <c r="AA1423" s="2">
        <v>2.7639999999999998</v>
      </c>
      <c r="AB1423" s="2">
        <v>3.3999999999999998E-3</v>
      </c>
      <c r="AD1423" t="s">
        <v>1096</v>
      </c>
      <c r="AE1423" t="s">
        <v>1100</v>
      </c>
      <c r="AF1423">
        <v>2.9548287853874586</v>
      </c>
    </row>
    <row r="1424" spans="1:32" x14ac:dyDescent="0.3">
      <c r="A1424" t="s">
        <v>1639</v>
      </c>
      <c r="B1424" t="s">
        <v>1644</v>
      </c>
      <c r="C1424" t="s">
        <v>1161</v>
      </c>
      <c r="D1424" t="s">
        <v>1147</v>
      </c>
      <c r="E1424" t="s">
        <v>1148</v>
      </c>
      <c r="F1424">
        <v>4</v>
      </c>
      <c r="G1424" t="s">
        <v>1149</v>
      </c>
      <c r="H1424" t="s">
        <v>1162</v>
      </c>
      <c r="I1424">
        <v>25</v>
      </c>
      <c r="J1424">
        <v>4</v>
      </c>
      <c r="K1424">
        <v>2016</v>
      </c>
      <c r="L1424">
        <v>116</v>
      </c>
      <c r="M1424" t="s">
        <v>1157</v>
      </c>
      <c r="N1424">
        <v>1</v>
      </c>
      <c r="O1424">
        <v>12.201024670000001</v>
      </c>
      <c r="P1424" t="s">
        <v>521</v>
      </c>
      <c r="Q1424" t="s">
        <v>1636</v>
      </c>
      <c r="R1424" s="3">
        <v>9.84</v>
      </c>
      <c r="S1424" s="3">
        <v>0.9</v>
      </c>
      <c r="T1424" s="3">
        <v>38.4</v>
      </c>
      <c r="Z1424" t="s">
        <v>521</v>
      </c>
      <c r="AA1424" s="2">
        <v>2.7639999999999998</v>
      </c>
      <c r="AB1424" s="2">
        <v>3.3999999999999998E-3</v>
      </c>
      <c r="AD1424" t="s">
        <v>1096</v>
      </c>
      <c r="AE1424" t="s">
        <v>1100</v>
      </c>
      <c r="AF1424">
        <v>1.8885016521567368</v>
      </c>
    </row>
    <row r="1425" spans="1:32" x14ac:dyDescent="0.3">
      <c r="A1425" t="s">
        <v>1639</v>
      </c>
      <c r="B1425" t="s">
        <v>1644</v>
      </c>
      <c r="C1425" t="s">
        <v>1161</v>
      </c>
      <c r="D1425" t="s">
        <v>1147</v>
      </c>
      <c r="E1425" t="s">
        <v>1148</v>
      </c>
      <c r="F1425">
        <v>4</v>
      </c>
      <c r="G1425" t="s">
        <v>1149</v>
      </c>
      <c r="H1425" t="s">
        <v>1162</v>
      </c>
      <c r="I1425">
        <v>25</v>
      </c>
      <c r="J1425">
        <v>4</v>
      </c>
      <c r="K1425">
        <v>2016</v>
      </c>
      <c r="L1425">
        <v>116</v>
      </c>
      <c r="M1425" t="s">
        <v>1157</v>
      </c>
      <c r="N1425">
        <v>1</v>
      </c>
      <c r="O1425">
        <v>12.201024670000001</v>
      </c>
      <c r="P1425" t="s">
        <v>521</v>
      </c>
      <c r="Q1425" t="s">
        <v>1636</v>
      </c>
      <c r="R1425" s="3">
        <v>7.59</v>
      </c>
      <c r="S1425" s="3">
        <v>0.89</v>
      </c>
      <c r="T1425" s="3">
        <v>38.4</v>
      </c>
      <c r="Z1425" t="s">
        <v>521</v>
      </c>
      <c r="AA1425" s="2">
        <v>2.7639999999999998</v>
      </c>
      <c r="AB1425" s="2">
        <v>3.3999999999999998E-3</v>
      </c>
      <c r="AD1425" t="s">
        <v>1096</v>
      </c>
      <c r="AE1425" t="s">
        <v>1100</v>
      </c>
      <c r="AF1425">
        <v>0.9214402640056728</v>
      </c>
    </row>
    <row r="1426" spans="1:32" x14ac:dyDescent="0.3">
      <c r="A1426" t="s">
        <v>1639</v>
      </c>
      <c r="B1426" t="s">
        <v>1644</v>
      </c>
      <c r="C1426" t="s">
        <v>1161</v>
      </c>
      <c r="D1426" t="s">
        <v>1147</v>
      </c>
      <c r="E1426" t="s">
        <v>1148</v>
      </c>
      <c r="F1426">
        <v>4</v>
      </c>
      <c r="G1426" t="s">
        <v>1149</v>
      </c>
      <c r="H1426" t="s">
        <v>1162</v>
      </c>
      <c r="I1426">
        <v>25</v>
      </c>
      <c r="J1426">
        <v>4</v>
      </c>
      <c r="K1426">
        <v>2016</v>
      </c>
      <c r="L1426">
        <v>116</v>
      </c>
      <c r="M1426" t="s">
        <v>1157</v>
      </c>
      <c r="N1426">
        <v>1</v>
      </c>
      <c r="O1426">
        <v>12.201024670000001</v>
      </c>
      <c r="P1426" t="s">
        <v>521</v>
      </c>
      <c r="Q1426" t="s">
        <v>1636</v>
      </c>
      <c r="R1426" s="3">
        <v>9.81</v>
      </c>
      <c r="S1426" s="3">
        <v>0.86</v>
      </c>
      <c r="T1426" s="3">
        <v>38.4</v>
      </c>
      <c r="Z1426" t="s">
        <v>521</v>
      </c>
      <c r="AA1426" s="2">
        <v>2.7639999999999998</v>
      </c>
      <c r="AB1426" s="2">
        <v>3.3999999999999998E-3</v>
      </c>
      <c r="AD1426" t="s">
        <v>1096</v>
      </c>
      <c r="AE1426" t="s">
        <v>1100</v>
      </c>
      <c r="AF1426">
        <v>1.8726303312813548</v>
      </c>
    </row>
    <row r="1427" spans="1:32" x14ac:dyDescent="0.3">
      <c r="A1427" t="s">
        <v>1639</v>
      </c>
      <c r="B1427" t="s">
        <v>1644</v>
      </c>
      <c r="C1427" t="s">
        <v>1161</v>
      </c>
      <c r="D1427" t="s">
        <v>1147</v>
      </c>
      <c r="E1427" t="s">
        <v>1148</v>
      </c>
      <c r="F1427">
        <v>4</v>
      </c>
      <c r="G1427" t="s">
        <v>1149</v>
      </c>
      <c r="H1427" t="s">
        <v>1162</v>
      </c>
      <c r="I1427">
        <v>25</v>
      </c>
      <c r="J1427">
        <v>4</v>
      </c>
      <c r="K1427">
        <v>2016</v>
      </c>
      <c r="L1427">
        <v>116</v>
      </c>
      <c r="M1427" t="s">
        <v>1157</v>
      </c>
      <c r="N1427">
        <v>1</v>
      </c>
      <c r="O1427">
        <v>12.201024670000001</v>
      </c>
      <c r="P1427" t="s">
        <v>521</v>
      </c>
      <c r="Q1427" t="s">
        <v>1636</v>
      </c>
      <c r="R1427" s="3">
        <v>10.039999999999999</v>
      </c>
      <c r="S1427" s="3">
        <v>0.86</v>
      </c>
      <c r="T1427" s="3">
        <v>38.4</v>
      </c>
      <c r="Z1427" t="s">
        <v>521</v>
      </c>
      <c r="AA1427" s="2">
        <v>2.7639999999999998</v>
      </c>
      <c r="AB1427" s="2">
        <v>3.3999999999999998E-3</v>
      </c>
      <c r="AD1427" t="s">
        <v>1096</v>
      </c>
      <c r="AE1427" t="s">
        <v>1100</v>
      </c>
      <c r="AF1427">
        <v>1.9965072851287553</v>
      </c>
    </row>
    <row r="1428" spans="1:32" x14ac:dyDescent="0.3">
      <c r="A1428" t="s">
        <v>1639</v>
      </c>
      <c r="B1428" t="s">
        <v>1644</v>
      </c>
      <c r="C1428" t="s">
        <v>1161</v>
      </c>
      <c r="D1428" t="s">
        <v>1147</v>
      </c>
      <c r="E1428" t="s">
        <v>1148</v>
      </c>
      <c r="F1428">
        <v>4</v>
      </c>
      <c r="G1428" t="s">
        <v>1149</v>
      </c>
      <c r="H1428" t="s">
        <v>1162</v>
      </c>
      <c r="I1428">
        <v>25</v>
      </c>
      <c r="J1428">
        <v>4</v>
      </c>
      <c r="K1428">
        <v>2016</v>
      </c>
      <c r="L1428">
        <v>116</v>
      </c>
      <c r="M1428" t="s">
        <v>1157</v>
      </c>
      <c r="N1428">
        <v>1</v>
      </c>
      <c r="O1428">
        <v>12.201024670000001</v>
      </c>
      <c r="P1428" t="s">
        <v>521</v>
      </c>
      <c r="Q1428" t="s">
        <v>1636</v>
      </c>
      <c r="R1428" s="3">
        <v>12.53</v>
      </c>
      <c r="S1428" s="3">
        <v>0.85</v>
      </c>
      <c r="T1428" s="3">
        <v>38.4</v>
      </c>
      <c r="Z1428" t="s">
        <v>521</v>
      </c>
      <c r="AA1428" s="2">
        <v>2.7639999999999998</v>
      </c>
      <c r="AB1428" s="2">
        <v>3.3999999999999998E-3</v>
      </c>
      <c r="AD1428" t="s">
        <v>1096</v>
      </c>
      <c r="AE1428" t="s">
        <v>1100</v>
      </c>
      <c r="AF1428">
        <v>3.6831183751380312</v>
      </c>
    </row>
    <row r="1429" spans="1:32" x14ac:dyDescent="0.3">
      <c r="A1429" t="s">
        <v>1639</v>
      </c>
      <c r="B1429" t="s">
        <v>1644</v>
      </c>
      <c r="C1429" t="s">
        <v>1161</v>
      </c>
      <c r="D1429" t="s">
        <v>1147</v>
      </c>
      <c r="E1429" t="s">
        <v>1148</v>
      </c>
      <c r="F1429">
        <v>4</v>
      </c>
      <c r="G1429" t="s">
        <v>1149</v>
      </c>
      <c r="H1429" t="s">
        <v>1162</v>
      </c>
      <c r="I1429">
        <v>25</v>
      </c>
      <c r="J1429">
        <v>4</v>
      </c>
      <c r="K1429">
        <v>2016</v>
      </c>
      <c r="L1429">
        <v>116</v>
      </c>
      <c r="M1429" t="s">
        <v>1157</v>
      </c>
      <c r="N1429">
        <v>1</v>
      </c>
      <c r="O1429">
        <v>12.201024670000001</v>
      </c>
      <c r="P1429" t="s">
        <v>521</v>
      </c>
      <c r="Q1429" t="s">
        <v>1636</v>
      </c>
      <c r="R1429" s="3">
        <v>7.64</v>
      </c>
      <c r="S1429" s="3">
        <v>0.84</v>
      </c>
      <c r="T1429" s="3">
        <v>38.4</v>
      </c>
      <c r="Z1429" t="s">
        <v>521</v>
      </c>
      <c r="AA1429" s="2">
        <v>2.7639999999999998</v>
      </c>
      <c r="AB1429" s="2">
        <v>3.3999999999999998E-3</v>
      </c>
      <c r="AD1429" t="s">
        <v>1096</v>
      </c>
      <c r="AE1429" t="s">
        <v>1100</v>
      </c>
      <c r="AF1429">
        <v>0.93831565051596333</v>
      </c>
    </row>
    <row r="1430" spans="1:32" x14ac:dyDescent="0.3">
      <c r="A1430" t="s">
        <v>1639</v>
      </c>
      <c r="B1430" t="s">
        <v>1644</v>
      </c>
      <c r="C1430" t="s">
        <v>1161</v>
      </c>
      <c r="D1430" t="s">
        <v>1147</v>
      </c>
      <c r="E1430" t="s">
        <v>1148</v>
      </c>
      <c r="F1430">
        <v>4</v>
      </c>
      <c r="G1430" t="s">
        <v>1149</v>
      </c>
      <c r="H1430" t="s">
        <v>1162</v>
      </c>
      <c r="I1430">
        <v>25</v>
      </c>
      <c r="J1430">
        <v>4</v>
      </c>
      <c r="K1430">
        <v>2016</v>
      </c>
      <c r="L1430">
        <v>116</v>
      </c>
      <c r="M1430" t="s">
        <v>1157</v>
      </c>
      <c r="N1430">
        <v>1</v>
      </c>
      <c r="O1430">
        <v>12.201024670000001</v>
      </c>
      <c r="P1430" t="s">
        <v>521</v>
      </c>
      <c r="Q1430" t="s">
        <v>1636</v>
      </c>
      <c r="R1430" s="3">
        <v>10.65</v>
      </c>
      <c r="S1430" s="3">
        <v>0.82</v>
      </c>
      <c r="T1430" s="3">
        <v>38.4</v>
      </c>
      <c r="Z1430" t="s">
        <v>521</v>
      </c>
      <c r="AA1430" s="2">
        <v>2.7639999999999998</v>
      </c>
      <c r="AB1430" s="2">
        <v>3.3999999999999998E-3</v>
      </c>
      <c r="AD1430" t="s">
        <v>1096</v>
      </c>
      <c r="AE1430" t="s">
        <v>1100</v>
      </c>
      <c r="AF1430">
        <v>2.3500290612232879</v>
      </c>
    </row>
    <row r="1431" spans="1:32" x14ac:dyDescent="0.3">
      <c r="A1431" t="s">
        <v>1639</v>
      </c>
      <c r="B1431" t="s">
        <v>1644</v>
      </c>
      <c r="C1431" t="s">
        <v>1161</v>
      </c>
      <c r="D1431" t="s">
        <v>1147</v>
      </c>
      <c r="E1431" t="s">
        <v>1148</v>
      </c>
      <c r="F1431">
        <v>4</v>
      </c>
      <c r="G1431" t="s">
        <v>1149</v>
      </c>
      <c r="H1431" t="s">
        <v>1162</v>
      </c>
      <c r="I1431">
        <v>25</v>
      </c>
      <c r="J1431">
        <v>4</v>
      </c>
      <c r="K1431">
        <v>2016</v>
      </c>
      <c r="L1431">
        <v>116</v>
      </c>
      <c r="M1431" t="s">
        <v>1157</v>
      </c>
      <c r="N1431">
        <v>1</v>
      </c>
      <c r="O1431">
        <v>12.201024670000001</v>
      </c>
      <c r="P1431" t="s">
        <v>521</v>
      </c>
      <c r="Q1431" t="s">
        <v>1636</v>
      </c>
      <c r="R1431" s="3">
        <v>9.64</v>
      </c>
      <c r="S1431" s="3">
        <v>0.79</v>
      </c>
      <c r="T1431" s="3">
        <v>38.4</v>
      </c>
      <c r="Z1431" t="s">
        <v>521</v>
      </c>
      <c r="AA1431" s="2">
        <v>2.7639999999999998</v>
      </c>
      <c r="AB1431" s="2">
        <v>3.3999999999999998E-3</v>
      </c>
      <c r="AD1431" t="s">
        <v>1096</v>
      </c>
      <c r="AE1431" t="s">
        <v>1100</v>
      </c>
      <c r="AF1431">
        <v>1.7842998490789077</v>
      </c>
    </row>
    <row r="1432" spans="1:32" x14ac:dyDescent="0.3">
      <c r="A1432" t="s">
        <v>1639</v>
      </c>
      <c r="B1432" t="s">
        <v>1644</v>
      </c>
      <c r="C1432" t="s">
        <v>1161</v>
      </c>
      <c r="D1432" t="s">
        <v>1147</v>
      </c>
      <c r="E1432" t="s">
        <v>1148</v>
      </c>
      <c r="F1432">
        <v>4</v>
      </c>
      <c r="G1432" t="s">
        <v>1149</v>
      </c>
      <c r="H1432" t="s">
        <v>1162</v>
      </c>
      <c r="I1432">
        <v>25</v>
      </c>
      <c r="J1432">
        <v>4</v>
      </c>
      <c r="K1432">
        <v>2016</v>
      </c>
      <c r="L1432">
        <v>116</v>
      </c>
      <c r="M1432" t="s">
        <v>1157</v>
      </c>
      <c r="N1432">
        <v>1</v>
      </c>
      <c r="O1432">
        <v>12.201024670000001</v>
      </c>
      <c r="P1432" t="s">
        <v>521</v>
      </c>
      <c r="Q1432" t="s">
        <v>1636</v>
      </c>
      <c r="R1432" s="3">
        <v>8.91</v>
      </c>
      <c r="S1432" s="3">
        <v>0.77</v>
      </c>
      <c r="T1432" s="3">
        <v>38.4</v>
      </c>
      <c r="Z1432" t="s">
        <v>521</v>
      </c>
      <c r="AA1432" s="2">
        <v>2.7639999999999998</v>
      </c>
      <c r="AB1432" s="2">
        <v>3.3999999999999998E-3</v>
      </c>
      <c r="AD1432" t="s">
        <v>1096</v>
      </c>
      <c r="AE1432" t="s">
        <v>1100</v>
      </c>
      <c r="AF1432">
        <v>1.4352940715099178</v>
      </c>
    </row>
    <row r="1433" spans="1:32" x14ac:dyDescent="0.3">
      <c r="A1433" t="s">
        <v>1639</v>
      </c>
      <c r="B1433" t="s">
        <v>1644</v>
      </c>
      <c r="C1433" t="s">
        <v>1161</v>
      </c>
      <c r="D1433" t="s">
        <v>1147</v>
      </c>
      <c r="E1433" t="s">
        <v>1148</v>
      </c>
      <c r="F1433">
        <v>4</v>
      </c>
      <c r="G1433" t="s">
        <v>1149</v>
      </c>
      <c r="H1433" t="s">
        <v>1162</v>
      </c>
      <c r="I1433">
        <v>25</v>
      </c>
      <c r="J1433">
        <v>4</v>
      </c>
      <c r="K1433">
        <v>2016</v>
      </c>
      <c r="L1433">
        <v>116</v>
      </c>
      <c r="M1433" t="s">
        <v>1157</v>
      </c>
      <c r="N1433">
        <v>1</v>
      </c>
      <c r="O1433">
        <v>12.201024670000001</v>
      </c>
      <c r="P1433" t="s">
        <v>521</v>
      </c>
      <c r="Q1433" t="s">
        <v>1636</v>
      </c>
      <c r="R1433" s="3">
        <v>9.02</v>
      </c>
      <c r="S1433" s="3">
        <v>0.76</v>
      </c>
      <c r="T1433" s="3">
        <v>38.4</v>
      </c>
      <c r="Z1433" t="s">
        <v>521</v>
      </c>
      <c r="AA1433" s="2">
        <v>2.7639999999999998</v>
      </c>
      <c r="AB1433" s="2">
        <v>3.3999999999999998E-3</v>
      </c>
      <c r="AD1433" t="s">
        <v>1096</v>
      </c>
      <c r="AE1433" t="s">
        <v>1100</v>
      </c>
      <c r="AF1433">
        <v>1.4848062494950538</v>
      </c>
    </row>
    <row r="1434" spans="1:32" x14ac:dyDescent="0.3">
      <c r="A1434" t="s">
        <v>1639</v>
      </c>
      <c r="B1434" t="s">
        <v>1644</v>
      </c>
      <c r="C1434" t="s">
        <v>1161</v>
      </c>
      <c r="D1434" t="s">
        <v>1147</v>
      </c>
      <c r="E1434" t="s">
        <v>1148</v>
      </c>
      <c r="F1434">
        <v>4</v>
      </c>
      <c r="G1434" t="s">
        <v>1149</v>
      </c>
      <c r="H1434" t="s">
        <v>1162</v>
      </c>
      <c r="I1434">
        <v>25</v>
      </c>
      <c r="J1434">
        <v>4</v>
      </c>
      <c r="K1434">
        <v>2016</v>
      </c>
      <c r="L1434">
        <v>116</v>
      </c>
      <c r="M1434" t="s">
        <v>1157</v>
      </c>
      <c r="N1434">
        <v>1</v>
      </c>
      <c r="O1434">
        <v>12.201024670000001</v>
      </c>
      <c r="P1434" t="s">
        <v>521</v>
      </c>
      <c r="Q1434" t="s">
        <v>1636</v>
      </c>
      <c r="R1434" s="3">
        <v>9.81</v>
      </c>
      <c r="S1434" s="3">
        <v>0.76</v>
      </c>
      <c r="T1434" s="3">
        <v>38.4</v>
      </c>
      <c r="Z1434" t="s">
        <v>521</v>
      </c>
      <c r="AA1434" s="2">
        <v>2.7639999999999998</v>
      </c>
      <c r="AB1434" s="2">
        <v>3.3999999999999998E-3</v>
      </c>
      <c r="AD1434" t="s">
        <v>1096</v>
      </c>
      <c r="AE1434" t="s">
        <v>1100</v>
      </c>
      <c r="AF1434">
        <v>1.8726303312813548</v>
      </c>
    </row>
    <row r="1435" spans="1:32" x14ac:dyDescent="0.3">
      <c r="A1435" t="s">
        <v>1639</v>
      </c>
      <c r="B1435" t="s">
        <v>1644</v>
      </c>
      <c r="C1435" t="s">
        <v>1161</v>
      </c>
      <c r="D1435" t="s">
        <v>1147</v>
      </c>
      <c r="E1435" t="s">
        <v>1148</v>
      </c>
      <c r="F1435">
        <v>4</v>
      </c>
      <c r="G1435" t="s">
        <v>1149</v>
      </c>
      <c r="H1435" t="s">
        <v>1162</v>
      </c>
      <c r="I1435">
        <v>25</v>
      </c>
      <c r="J1435">
        <v>4</v>
      </c>
      <c r="K1435">
        <v>2016</v>
      </c>
      <c r="L1435">
        <v>116</v>
      </c>
      <c r="M1435" t="s">
        <v>1157</v>
      </c>
      <c r="N1435">
        <v>1</v>
      </c>
      <c r="O1435">
        <v>12.201024670000001</v>
      </c>
      <c r="P1435" t="s">
        <v>521</v>
      </c>
      <c r="Q1435" t="s">
        <v>1636</v>
      </c>
      <c r="R1435" s="3">
        <v>9.73</v>
      </c>
      <c r="S1435" s="3">
        <v>0.76</v>
      </c>
      <c r="T1435" s="3">
        <v>38.4</v>
      </c>
      <c r="Z1435" t="s">
        <v>521</v>
      </c>
      <c r="AA1435" s="2">
        <v>2.7639999999999998</v>
      </c>
      <c r="AB1435" s="2">
        <v>3.3999999999999998E-3</v>
      </c>
      <c r="AD1435" t="s">
        <v>1096</v>
      </c>
      <c r="AE1435" t="s">
        <v>1100</v>
      </c>
      <c r="AF1435">
        <v>1.8307237156934675</v>
      </c>
    </row>
    <row r="1436" spans="1:32" x14ac:dyDescent="0.3">
      <c r="A1436" t="s">
        <v>1639</v>
      </c>
      <c r="B1436" t="s">
        <v>1644</v>
      </c>
      <c r="C1436" t="s">
        <v>1161</v>
      </c>
      <c r="D1436" t="s">
        <v>1147</v>
      </c>
      <c r="E1436" t="s">
        <v>1148</v>
      </c>
      <c r="F1436">
        <v>4</v>
      </c>
      <c r="G1436" t="s">
        <v>1149</v>
      </c>
      <c r="H1436" t="s">
        <v>1162</v>
      </c>
      <c r="I1436">
        <v>25</v>
      </c>
      <c r="J1436">
        <v>4</v>
      </c>
      <c r="K1436">
        <v>2016</v>
      </c>
      <c r="L1436">
        <v>116</v>
      </c>
      <c r="M1436" t="s">
        <v>1157</v>
      </c>
      <c r="N1436">
        <v>1</v>
      </c>
      <c r="O1436">
        <v>12.201024670000001</v>
      </c>
      <c r="P1436" t="s">
        <v>521</v>
      </c>
      <c r="Q1436" t="s">
        <v>1636</v>
      </c>
      <c r="R1436" s="3">
        <v>9.19</v>
      </c>
      <c r="S1436" s="3">
        <v>0.71</v>
      </c>
      <c r="T1436" s="3">
        <v>38.4</v>
      </c>
      <c r="Z1436" t="s">
        <v>521</v>
      </c>
      <c r="AA1436" s="2">
        <v>2.7639999999999998</v>
      </c>
      <c r="AB1436" s="2">
        <v>3.3999999999999998E-3</v>
      </c>
      <c r="AD1436" t="s">
        <v>1096</v>
      </c>
      <c r="AE1436" t="s">
        <v>1100</v>
      </c>
      <c r="AF1436">
        <v>1.5634463773165481</v>
      </c>
    </row>
    <row r="1437" spans="1:32" x14ac:dyDescent="0.3">
      <c r="A1437" t="s">
        <v>1639</v>
      </c>
      <c r="B1437" t="s">
        <v>1644</v>
      </c>
      <c r="C1437" t="s">
        <v>1161</v>
      </c>
      <c r="D1437" t="s">
        <v>1147</v>
      </c>
      <c r="E1437" t="s">
        <v>1148</v>
      </c>
      <c r="F1437">
        <v>4</v>
      </c>
      <c r="G1437" t="s">
        <v>1149</v>
      </c>
      <c r="H1437" t="s">
        <v>1162</v>
      </c>
      <c r="I1437">
        <v>25</v>
      </c>
      <c r="J1437">
        <v>4</v>
      </c>
      <c r="K1437">
        <v>2016</v>
      </c>
      <c r="L1437">
        <v>116</v>
      </c>
      <c r="M1437" t="s">
        <v>1157</v>
      </c>
      <c r="N1437">
        <v>1</v>
      </c>
      <c r="O1437">
        <v>12.201024670000001</v>
      </c>
      <c r="P1437" t="s">
        <v>521</v>
      </c>
      <c r="Q1437" t="s">
        <v>1636</v>
      </c>
      <c r="R1437" s="3">
        <v>7.84</v>
      </c>
      <c r="S1437" s="3">
        <v>0.71</v>
      </c>
      <c r="T1437" s="3">
        <v>38.4</v>
      </c>
      <c r="Z1437" t="s">
        <v>521</v>
      </c>
      <c r="AA1437" s="2">
        <v>2.7639999999999998</v>
      </c>
      <c r="AB1437" s="2">
        <v>3.3999999999999998E-3</v>
      </c>
      <c r="AD1437" t="s">
        <v>1096</v>
      </c>
      <c r="AE1437" t="s">
        <v>1100</v>
      </c>
      <c r="AF1437">
        <v>1.0077864487618817</v>
      </c>
    </row>
    <row r="1438" spans="1:32" x14ac:dyDescent="0.3">
      <c r="A1438" t="s">
        <v>1639</v>
      </c>
      <c r="B1438" t="s">
        <v>1644</v>
      </c>
      <c r="C1438" t="s">
        <v>1161</v>
      </c>
      <c r="D1438" t="s">
        <v>1147</v>
      </c>
      <c r="E1438" t="s">
        <v>1148</v>
      </c>
      <c r="F1438">
        <v>4</v>
      </c>
      <c r="G1438" t="s">
        <v>1149</v>
      </c>
      <c r="H1438" t="s">
        <v>1162</v>
      </c>
      <c r="I1438">
        <v>25</v>
      </c>
      <c r="J1438">
        <v>4</v>
      </c>
      <c r="K1438">
        <v>2016</v>
      </c>
      <c r="L1438">
        <v>116</v>
      </c>
      <c r="M1438" t="s">
        <v>1157</v>
      </c>
      <c r="N1438">
        <v>1</v>
      </c>
      <c r="O1438">
        <v>12.201024670000001</v>
      </c>
      <c r="P1438" t="s">
        <v>521</v>
      </c>
      <c r="Q1438" t="s">
        <v>1636</v>
      </c>
      <c r="R1438" s="3">
        <v>7.73</v>
      </c>
      <c r="S1438" s="3">
        <v>0.71</v>
      </c>
      <c r="T1438" s="3">
        <v>38.4</v>
      </c>
      <c r="Z1438" t="s">
        <v>521</v>
      </c>
      <c r="AA1438" s="2">
        <v>2.7639999999999998</v>
      </c>
      <c r="AB1438" s="2">
        <v>3.3999999999999998E-3</v>
      </c>
      <c r="AD1438" t="s">
        <v>1096</v>
      </c>
      <c r="AE1438" t="s">
        <v>1100</v>
      </c>
      <c r="AF1438">
        <v>0.96918579057020471</v>
      </c>
    </row>
    <row r="1439" spans="1:32" x14ac:dyDescent="0.3">
      <c r="A1439" t="s">
        <v>1639</v>
      </c>
      <c r="B1439" t="s">
        <v>1644</v>
      </c>
      <c r="C1439" t="s">
        <v>1161</v>
      </c>
      <c r="D1439" t="s">
        <v>1147</v>
      </c>
      <c r="E1439" t="s">
        <v>1148</v>
      </c>
      <c r="F1439">
        <v>4</v>
      </c>
      <c r="G1439" t="s">
        <v>1149</v>
      </c>
      <c r="H1439" t="s">
        <v>1162</v>
      </c>
      <c r="I1439">
        <v>25</v>
      </c>
      <c r="J1439">
        <v>4</v>
      </c>
      <c r="K1439">
        <v>2016</v>
      </c>
      <c r="L1439">
        <v>116</v>
      </c>
      <c r="M1439" t="s">
        <v>1157</v>
      </c>
      <c r="N1439">
        <v>1</v>
      </c>
      <c r="O1439">
        <v>12.201024670000001</v>
      </c>
      <c r="P1439" t="s">
        <v>521</v>
      </c>
      <c r="Q1439" t="s">
        <v>1636</v>
      </c>
      <c r="R1439" s="3">
        <v>9</v>
      </c>
      <c r="S1439" s="3">
        <v>0.68</v>
      </c>
      <c r="T1439" s="3">
        <v>38.4</v>
      </c>
      <c r="Z1439" t="s">
        <v>521</v>
      </c>
      <c r="AA1439" s="2">
        <v>2.7639999999999998</v>
      </c>
      <c r="AB1439" s="2">
        <v>3.3999999999999998E-3</v>
      </c>
      <c r="AD1439" t="s">
        <v>1096</v>
      </c>
      <c r="AE1439" t="s">
        <v>1100</v>
      </c>
      <c r="AF1439">
        <v>1.4757242472931218</v>
      </c>
    </row>
    <row r="1440" spans="1:32" x14ac:dyDescent="0.3">
      <c r="A1440" t="s">
        <v>1639</v>
      </c>
      <c r="B1440" t="s">
        <v>1644</v>
      </c>
      <c r="C1440" t="s">
        <v>1161</v>
      </c>
      <c r="D1440" t="s">
        <v>1147</v>
      </c>
      <c r="E1440" t="s">
        <v>1148</v>
      </c>
      <c r="F1440">
        <v>4</v>
      </c>
      <c r="G1440" t="s">
        <v>1149</v>
      </c>
      <c r="H1440" t="s">
        <v>1162</v>
      </c>
      <c r="I1440">
        <v>25</v>
      </c>
      <c r="J1440">
        <v>4</v>
      </c>
      <c r="K1440">
        <v>2016</v>
      </c>
      <c r="L1440">
        <v>116</v>
      </c>
      <c r="M1440" t="s">
        <v>1157</v>
      </c>
      <c r="N1440">
        <v>1</v>
      </c>
      <c r="O1440">
        <v>12.201024670000001</v>
      </c>
      <c r="P1440" t="s">
        <v>521</v>
      </c>
      <c r="Q1440" t="s">
        <v>1636</v>
      </c>
      <c r="R1440" s="3">
        <v>7.67</v>
      </c>
      <c r="S1440" s="3">
        <v>0.68</v>
      </c>
      <c r="T1440" s="3">
        <v>38.4</v>
      </c>
      <c r="Z1440" t="s">
        <v>521</v>
      </c>
      <c r="AA1440" s="2">
        <v>2.7639999999999998</v>
      </c>
      <c r="AB1440" s="2">
        <v>3.3999999999999998E-3</v>
      </c>
      <c r="AD1440" t="s">
        <v>1096</v>
      </c>
      <c r="AE1440" t="s">
        <v>1100</v>
      </c>
      <c r="AF1440">
        <v>0.94853487428768235</v>
      </c>
    </row>
    <row r="1441" spans="1:32" x14ac:dyDescent="0.3">
      <c r="A1441" t="s">
        <v>1639</v>
      </c>
      <c r="B1441" t="s">
        <v>1644</v>
      </c>
      <c r="C1441" t="s">
        <v>1161</v>
      </c>
      <c r="D1441" t="s">
        <v>1147</v>
      </c>
      <c r="E1441" t="s">
        <v>1148</v>
      </c>
      <c r="F1441">
        <v>4</v>
      </c>
      <c r="G1441" t="s">
        <v>1149</v>
      </c>
      <c r="H1441" t="s">
        <v>1162</v>
      </c>
      <c r="I1441">
        <v>25</v>
      </c>
      <c r="J1441">
        <v>4</v>
      </c>
      <c r="K1441">
        <v>2016</v>
      </c>
      <c r="L1441">
        <v>116</v>
      </c>
      <c r="M1441" t="s">
        <v>1157</v>
      </c>
      <c r="N1441">
        <v>1</v>
      </c>
      <c r="O1441">
        <v>12.201024670000001</v>
      </c>
      <c r="P1441" t="s">
        <v>521</v>
      </c>
      <c r="Q1441" t="s">
        <v>1636</v>
      </c>
      <c r="R1441" s="3">
        <v>7.76</v>
      </c>
      <c r="S1441" s="3">
        <v>0.66</v>
      </c>
      <c r="T1441" s="3">
        <v>38.4</v>
      </c>
      <c r="Z1441" t="s">
        <v>521</v>
      </c>
      <c r="AA1441" s="2">
        <v>2.7639999999999998</v>
      </c>
      <c r="AB1441" s="2">
        <v>3.3999999999999998E-3</v>
      </c>
      <c r="AD1441" t="s">
        <v>1096</v>
      </c>
      <c r="AE1441" t="s">
        <v>1100</v>
      </c>
      <c r="AF1441">
        <v>0.97961790554658223</v>
      </c>
    </row>
    <row r="1442" spans="1:32" x14ac:dyDescent="0.3">
      <c r="A1442" t="s">
        <v>1639</v>
      </c>
      <c r="B1442" t="s">
        <v>1644</v>
      </c>
      <c r="C1442" t="s">
        <v>1161</v>
      </c>
      <c r="D1442" t="s">
        <v>1147</v>
      </c>
      <c r="E1442" t="s">
        <v>1148</v>
      </c>
      <c r="F1442">
        <v>4</v>
      </c>
      <c r="G1442" t="s">
        <v>1149</v>
      </c>
      <c r="H1442" t="s">
        <v>1162</v>
      </c>
      <c r="I1442">
        <v>25</v>
      </c>
      <c r="J1442">
        <v>4</v>
      </c>
      <c r="K1442">
        <v>2016</v>
      </c>
      <c r="L1442">
        <v>116</v>
      </c>
      <c r="M1442" t="s">
        <v>1157</v>
      </c>
      <c r="N1442">
        <v>1</v>
      </c>
      <c r="O1442">
        <v>12.201024670000001</v>
      </c>
      <c r="P1442" t="s">
        <v>521</v>
      </c>
      <c r="Q1442" t="s">
        <v>1636</v>
      </c>
      <c r="R1442" s="3">
        <v>7.68</v>
      </c>
      <c r="S1442" s="3">
        <v>0.66</v>
      </c>
      <c r="T1442" s="3">
        <v>38.4</v>
      </c>
      <c r="Z1442" t="s">
        <v>521</v>
      </c>
      <c r="AA1442" s="2">
        <v>2.7639999999999998</v>
      </c>
      <c r="AB1442" s="2">
        <v>3.3999999999999998E-3</v>
      </c>
      <c r="AD1442" t="s">
        <v>1096</v>
      </c>
      <c r="AE1442" t="s">
        <v>1100</v>
      </c>
      <c r="AF1442">
        <v>0.95195699454258864</v>
      </c>
    </row>
    <row r="1443" spans="1:32" x14ac:dyDescent="0.3">
      <c r="A1443" t="s">
        <v>1639</v>
      </c>
      <c r="B1443" t="s">
        <v>1644</v>
      </c>
      <c r="C1443" t="s">
        <v>1161</v>
      </c>
      <c r="D1443" t="s">
        <v>1147</v>
      </c>
      <c r="E1443" t="s">
        <v>1148</v>
      </c>
      <c r="F1443">
        <v>4</v>
      </c>
      <c r="G1443" t="s">
        <v>1149</v>
      </c>
      <c r="H1443" t="s">
        <v>1162</v>
      </c>
      <c r="I1443">
        <v>25</v>
      </c>
      <c r="J1443">
        <v>4</v>
      </c>
      <c r="K1443">
        <v>2016</v>
      </c>
      <c r="L1443">
        <v>116</v>
      </c>
      <c r="M1443" t="s">
        <v>1157</v>
      </c>
      <c r="N1443">
        <v>1</v>
      </c>
      <c r="O1443">
        <v>12.201024670000001</v>
      </c>
      <c r="P1443" t="s">
        <v>521</v>
      </c>
      <c r="Q1443" t="s">
        <v>1636</v>
      </c>
      <c r="R1443" s="3">
        <v>6.36</v>
      </c>
      <c r="S1443" s="3">
        <v>0.63</v>
      </c>
      <c r="T1443" s="3">
        <v>38.4</v>
      </c>
      <c r="Z1443" t="s">
        <v>521</v>
      </c>
      <c r="AA1443" s="2">
        <v>2.7639999999999998</v>
      </c>
      <c r="AB1443" s="2">
        <v>3.3999999999999998E-3</v>
      </c>
      <c r="AD1443" t="s">
        <v>1096</v>
      </c>
      <c r="AE1443" t="s">
        <v>1100</v>
      </c>
      <c r="AF1443">
        <v>0.56524194833396524</v>
      </c>
    </row>
    <row r="1444" spans="1:32" x14ac:dyDescent="0.3">
      <c r="A1444" t="s">
        <v>1639</v>
      </c>
      <c r="B1444" t="s">
        <v>1644</v>
      </c>
      <c r="C1444" t="s">
        <v>1161</v>
      </c>
      <c r="D1444" t="s">
        <v>1147</v>
      </c>
      <c r="E1444" t="s">
        <v>1148</v>
      </c>
      <c r="F1444">
        <v>4</v>
      </c>
      <c r="G1444" t="s">
        <v>1149</v>
      </c>
      <c r="H1444" t="s">
        <v>1162</v>
      </c>
      <c r="I1444">
        <v>25</v>
      </c>
      <c r="J1444">
        <v>4</v>
      </c>
      <c r="K1444">
        <v>2016</v>
      </c>
      <c r="L1444">
        <v>116</v>
      </c>
      <c r="M1444" t="s">
        <v>1157</v>
      </c>
      <c r="N1444">
        <v>1</v>
      </c>
      <c r="O1444">
        <v>12.201024670000001</v>
      </c>
      <c r="P1444" t="s">
        <v>521</v>
      </c>
      <c r="Q1444" t="s">
        <v>1636</v>
      </c>
      <c r="R1444" s="3">
        <v>5.51</v>
      </c>
      <c r="S1444" s="3">
        <v>0.56999999999999995</v>
      </c>
      <c r="T1444" s="3">
        <v>38.4</v>
      </c>
      <c r="Z1444" t="s">
        <v>521</v>
      </c>
      <c r="AA1444" s="2">
        <v>2.7639999999999998</v>
      </c>
      <c r="AB1444" s="2">
        <v>3.3999999999999998E-3</v>
      </c>
      <c r="AD1444" t="s">
        <v>1096</v>
      </c>
      <c r="AE1444" t="s">
        <v>1100</v>
      </c>
      <c r="AF1444">
        <v>0.38020860021950292</v>
      </c>
    </row>
    <row r="1445" spans="1:32" x14ac:dyDescent="0.3">
      <c r="A1445" t="s">
        <v>1639</v>
      </c>
      <c r="B1445" t="s">
        <v>1644</v>
      </c>
      <c r="C1445" t="s">
        <v>1161</v>
      </c>
      <c r="D1445" t="s">
        <v>1147</v>
      </c>
      <c r="E1445" t="s">
        <v>1148</v>
      </c>
      <c r="F1445">
        <v>4</v>
      </c>
      <c r="G1445" t="s">
        <v>1149</v>
      </c>
      <c r="H1445" t="s">
        <v>1162</v>
      </c>
      <c r="I1445">
        <v>25</v>
      </c>
      <c r="J1445">
        <v>4</v>
      </c>
      <c r="K1445">
        <v>2016</v>
      </c>
      <c r="L1445">
        <v>116</v>
      </c>
      <c r="M1445" t="s">
        <v>1157</v>
      </c>
      <c r="N1445">
        <v>1</v>
      </c>
      <c r="O1445">
        <v>12.201024670000001</v>
      </c>
      <c r="P1445" t="s">
        <v>521</v>
      </c>
      <c r="Q1445" t="s">
        <v>1636</v>
      </c>
      <c r="R1445" s="3">
        <v>7.14</v>
      </c>
      <c r="S1445" s="3">
        <v>0.51</v>
      </c>
      <c r="T1445" s="3">
        <v>38.4</v>
      </c>
      <c r="Z1445" t="s">
        <v>521</v>
      </c>
      <c r="AA1445" s="2">
        <v>2.7639999999999998</v>
      </c>
      <c r="AB1445" s="2">
        <v>3.3999999999999998E-3</v>
      </c>
      <c r="AD1445" t="s">
        <v>1096</v>
      </c>
      <c r="AE1445" t="s">
        <v>1100</v>
      </c>
      <c r="AF1445">
        <v>0.77821710884284145</v>
      </c>
    </row>
    <row r="1446" spans="1:32" x14ac:dyDescent="0.3">
      <c r="A1446" t="s">
        <v>1639</v>
      </c>
      <c r="B1446" t="s">
        <v>1644</v>
      </c>
      <c r="C1446" t="s">
        <v>1161</v>
      </c>
      <c r="D1446" t="s">
        <v>1147</v>
      </c>
      <c r="E1446" t="s">
        <v>1148</v>
      </c>
      <c r="F1446">
        <v>4</v>
      </c>
      <c r="G1446" t="s">
        <v>1149</v>
      </c>
      <c r="H1446" t="s">
        <v>1162</v>
      </c>
      <c r="I1446">
        <v>25</v>
      </c>
      <c r="J1446">
        <v>4</v>
      </c>
      <c r="K1446">
        <v>2016</v>
      </c>
      <c r="L1446">
        <v>116</v>
      </c>
      <c r="M1446" t="s">
        <v>1157</v>
      </c>
      <c r="N1446">
        <v>1</v>
      </c>
      <c r="O1446">
        <v>12.201024670000001</v>
      </c>
      <c r="P1446" t="s">
        <v>521</v>
      </c>
      <c r="Q1446" t="s">
        <v>1636</v>
      </c>
      <c r="R1446" s="3">
        <v>6.89</v>
      </c>
      <c r="S1446" s="3">
        <v>0.48</v>
      </c>
      <c r="T1446" s="3">
        <v>38.4</v>
      </c>
      <c r="Z1446" t="s">
        <v>521</v>
      </c>
      <c r="AA1446" s="2">
        <v>2.7639999999999998</v>
      </c>
      <c r="AB1446" s="2">
        <v>3.3999999999999998E-3</v>
      </c>
      <c r="AD1446" t="s">
        <v>1096</v>
      </c>
      <c r="AE1446" t="s">
        <v>1100</v>
      </c>
      <c r="AF1446">
        <v>0.70520737650749388</v>
      </c>
    </row>
    <row r="1447" spans="1:32" x14ac:dyDescent="0.3">
      <c r="A1447" t="s">
        <v>1639</v>
      </c>
      <c r="B1447" t="s">
        <v>1645</v>
      </c>
      <c r="C1447" t="s">
        <v>1542</v>
      </c>
      <c r="D1447" t="s">
        <v>1147</v>
      </c>
      <c r="E1447" t="s">
        <v>1148</v>
      </c>
      <c r="F1447">
        <v>4</v>
      </c>
      <c r="G1447" t="s">
        <v>1149</v>
      </c>
      <c r="H1447">
        <v>42042</v>
      </c>
      <c r="I1447">
        <v>2</v>
      </c>
      <c r="J1447">
        <v>7</v>
      </c>
      <c r="K1447">
        <v>2015</v>
      </c>
      <c r="L1447">
        <v>183</v>
      </c>
      <c r="M1447" t="s">
        <v>1151</v>
      </c>
      <c r="N1447">
        <v>2</v>
      </c>
      <c r="O1447">
        <v>11.890209130000001</v>
      </c>
      <c r="P1447" t="s">
        <v>521</v>
      </c>
      <c r="Q1447" t="s">
        <v>1636</v>
      </c>
      <c r="R1447" s="3">
        <v>17.510000000000002</v>
      </c>
      <c r="S1447" s="3">
        <v>1.78</v>
      </c>
      <c r="T1447" s="3">
        <v>29.6</v>
      </c>
      <c r="Z1447" t="s">
        <v>521</v>
      </c>
      <c r="AA1447" s="2">
        <v>2.7639999999999998</v>
      </c>
      <c r="AB1447" s="2">
        <v>3.3999999999999998E-3</v>
      </c>
      <c r="AD1447" t="s">
        <v>1096</v>
      </c>
      <c r="AE1447" t="s">
        <v>1100</v>
      </c>
      <c r="AF1447">
        <v>9.2879918322422554</v>
      </c>
    </row>
    <row r="1448" spans="1:32" x14ac:dyDescent="0.3">
      <c r="A1448" t="s">
        <v>1639</v>
      </c>
      <c r="B1448" t="s">
        <v>1645</v>
      </c>
      <c r="C1448" t="s">
        <v>1542</v>
      </c>
      <c r="D1448" t="s">
        <v>1147</v>
      </c>
      <c r="E1448" t="s">
        <v>1148</v>
      </c>
      <c r="F1448">
        <v>4</v>
      </c>
      <c r="G1448" t="s">
        <v>1149</v>
      </c>
      <c r="H1448">
        <v>42042</v>
      </c>
      <c r="I1448">
        <v>2</v>
      </c>
      <c r="J1448">
        <v>7</v>
      </c>
      <c r="K1448">
        <v>2015</v>
      </c>
      <c r="L1448">
        <v>183</v>
      </c>
      <c r="M1448" t="s">
        <v>1151</v>
      </c>
      <c r="N1448">
        <v>2</v>
      </c>
      <c r="O1448">
        <v>11.890209130000001</v>
      </c>
      <c r="P1448" t="s">
        <v>521</v>
      </c>
      <c r="Q1448" t="s">
        <v>1636</v>
      </c>
      <c r="R1448" s="3">
        <v>16.57</v>
      </c>
      <c r="S1448" s="3">
        <v>1.74</v>
      </c>
      <c r="T1448" s="3">
        <v>29.6</v>
      </c>
      <c r="Z1448" t="s">
        <v>521</v>
      </c>
      <c r="AA1448" s="2">
        <v>2.7639999999999998</v>
      </c>
      <c r="AB1448" s="2">
        <v>3.3999999999999998E-3</v>
      </c>
      <c r="AD1448" t="s">
        <v>1096</v>
      </c>
      <c r="AE1448" t="s">
        <v>1100</v>
      </c>
      <c r="AF1448">
        <v>7.9741854277717454</v>
      </c>
    </row>
    <row r="1449" spans="1:32" x14ac:dyDescent="0.3">
      <c r="A1449" t="s">
        <v>1639</v>
      </c>
      <c r="B1449" t="s">
        <v>1645</v>
      </c>
      <c r="C1449" t="s">
        <v>1542</v>
      </c>
      <c r="D1449" t="s">
        <v>1147</v>
      </c>
      <c r="E1449" t="s">
        <v>1148</v>
      </c>
      <c r="F1449">
        <v>4</v>
      </c>
      <c r="G1449" t="s">
        <v>1420</v>
      </c>
      <c r="H1449">
        <v>42042</v>
      </c>
      <c r="I1449">
        <v>2</v>
      </c>
      <c r="J1449">
        <v>7</v>
      </c>
      <c r="K1449">
        <v>2015</v>
      </c>
      <c r="L1449">
        <v>183</v>
      </c>
      <c r="M1449" t="s">
        <v>1151</v>
      </c>
      <c r="N1449">
        <v>2</v>
      </c>
      <c r="O1449">
        <v>11.890209130000001</v>
      </c>
      <c r="P1449" t="s">
        <v>521</v>
      </c>
      <c r="Q1449" t="s">
        <v>1636</v>
      </c>
      <c r="R1449" s="3">
        <v>19.12</v>
      </c>
      <c r="S1449" s="3">
        <v>1.51</v>
      </c>
      <c r="T1449" s="3">
        <v>29.6</v>
      </c>
      <c r="Z1449" t="s">
        <v>521</v>
      </c>
      <c r="AA1449" s="2">
        <v>2.7639999999999998</v>
      </c>
      <c r="AB1449" s="2">
        <v>3.3999999999999998E-3</v>
      </c>
      <c r="AD1449" t="s">
        <v>1096</v>
      </c>
      <c r="AE1449" t="s">
        <v>1100</v>
      </c>
      <c r="AF1449">
        <v>11.844355645972085</v>
      </c>
    </row>
    <row r="1450" spans="1:32" x14ac:dyDescent="0.3">
      <c r="A1450" t="s">
        <v>1639</v>
      </c>
      <c r="B1450" t="s">
        <v>1645</v>
      </c>
      <c r="C1450" t="s">
        <v>1542</v>
      </c>
      <c r="D1450" t="s">
        <v>1147</v>
      </c>
      <c r="E1450" t="s">
        <v>1148</v>
      </c>
      <c r="F1450">
        <v>4</v>
      </c>
      <c r="G1450" t="s">
        <v>1420</v>
      </c>
      <c r="H1450">
        <v>42042</v>
      </c>
      <c r="I1450">
        <v>2</v>
      </c>
      <c r="J1450">
        <v>7</v>
      </c>
      <c r="K1450">
        <v>2015</v>
      </c>
      <c r="L1450">
        <v>183</v>
      </c>
      <c r="M1450" t="s">
        <v>1151</v>
      </c>
      <c r="N1450">
        <v>2</v>
      </c>
      <c r="O1450">
        <v>11.890209130000001</v>
      </c>
      <c r="P1450" t="s">
        <v>521</v>
      </c>
      <c r="Q1450" t="s">
        <v>1636</v>
      </c>
      <c r="R1450" s="3">
        <v>15.72</v>
      </c>
      <c r="S1450" s="3">
        <v>1.43</v>
      </c>
      <c r="T1450" s="3">
        <v>29.6</v>
      </c>
      <c r="Z1450" t="s">
        <v>521</v>
      </c>
      <c r="AA1450" s="2">
        <v>2.7639999999999998</v>
      </c>
      <c r="AB1450" s="2">
        <v>3.3999999999999998E-3</v>
      </c>
      <c r="AD1450" t="s">
        <v>1096</v>
      </c>
      <c r="AE1450" t="s">
        <v>1100</v>
      </c>
      <c r="AF1450">
        <v>6.8940391016120177</v>
      </c>
    </row>
    <row r="1451" spans="1:32" x14ac:dyDescent="0.3">
      <c r="A1451" t="s">
        <v>1639</v>
      </c>
      <c r="B1451" t="s">
        <v>1645</v>
      </c>
      <c r="C1451" t="s">
        <v>1542</v>
      </c>
      <c r="D1451" t="s">
        <v>1147</v>
      </c>
      <c r="E1451" t="s">
        <v>1148</v>
      </c>
      <c r="F1451">
        <v>4</v>
      </c>
      <c r="G1451" t="s">
        <v>1420</v>
      </c>
      <c r="H1451">
        <v>42042</v>
      </c>
      <c r="I1451">
        <v>2</v>
      </c>
      <c r="J1451">
        <v>7</v>
      </c>
      <c r="K1451">
        <v>2015</v>
      </c>
      <c r="L1451">
        <v>183</v>
      </c>
      <c r="M1451" t="s">
        <v>1151</v>
      </c>
      <c r="N1451">
        <v>2</v>
      </c>
      <c r="O1451">
        <v>11.890209130000001</v>
      </c>
      <c r="P1451" t="s">
        <v>521</v>
      </c>
      <c r="Q1451" t="s">
        <v>1636</v>
      </c>
      <c r="R1451" s="3">
        <v>13.79</v>
      </c>
      <c r="S1451" s="3">
        <v>1.35</v>
      </c>
      <c r="T1451" s="3">
        <v>29.6</v>
      </c>
      <c r="Z1451" t="s">
        <v>521</v>
      </c>
      <c r="AA1451" s="2">
        <v>2.7639999999999998</v>
      </c>
      <c r="AB1451" s="2">
        <v>3.3999999999999998E-3</v>
      </c>
      <c r="AD1451" t="s">
        <v>1096</v>
      </c>
      <c r="AE1451" t="s">
        <v>1100</v>
      </c>
      <c r="AF1451">
        <v>4.7999260751727899</v>
      </c>
    </row>
    <row r="1452" spans="1:32" x14ac:dyDescent="0.3">
      <c r="A1452" t="s">
        <v>1639</v>
      </c>
      <c r="B1452" t="s">
        <v>1645</v>
      </c>
      <c r="C1452" t="s">
        <v>1542</v>
      </c>
      <c r="D1452" t="s">
        <v>1147</v>
      </c>
      <c r="E1452" t="s">
        <v>1148</v>
      </c>
      <c r="F1452">
        <v>4</v>
      </c>
      <c r="G1452" t="s">
        <v>1420</v>
      </c>
      <c r="H1452">
        <v>42042</v>
      </c>
      <c r="I1452">
        <v>2</v>
      </c>
      <c r="J1452">
        <v>7</v>
      </c>
      <c r="K1452">
        <v>2015</v>
      </c>
      <c r="L1452">
        <v>183</v>
      </c>
      <c r="M1452" t="s">
        <v>1151</v>
      </c>
      <c r="N1452">
        <v>2</v>
      </c>
      <c r="O1452">
        <v>11.890209130000001</v>
      </c>
      <c r="P1452" t="s">
        <v>521</v>
      </c>
      <c r="Q1452" t="s">
        <v>1636</v>
      </c>
      <c r="R1452" s="3">
        <v>16.89</v>
      </c>
      <c r="S1452" s="3">
        <v>1.26</v>
      </c>
      <c r="T1452" s="3">
        <v>29.6</v>
      </c>
      <c r="Z1452" t="s">
        <v>521</v>
      </c>
      <c r="AA1452" s="2">
        <v>2.7639999999999998</v>
      </c>
      <c r="AB1452" s="2">
        <v>3.3999999999999998E-3</v>
      </c>
      <c r="AD1452" t="s">
        <v>1096</v>
      </c>
      <c r="AE1452" t="s">
        <v>1100</v>
      </c>
      <c r="AF1452">
        <v>8.407120426702777</v>
      </c>
    </row>
    <row r="1453" spans="1:32" x14ac:dyDescent="0.3">
      <c r="A1453" t="s">
        <v>1639</v>
      </c>
      <c r="B1453" t="s">
        <v>1645</v>
      </c>
      <c r="C1453" t="s">
        <v>1542</v>
      </c>
      <c r="D1453" t="s">
        <v>1147</v>
      </c>
      <c r="E1453" t="s">
        <v>1148</v>
      </c>
      <c r="F1453">
        <v>4</v>
      </c>
      <c r="G1453" t="s">
        <v>1149</v>
      </c>
      <c r="H1453">
        <v>42042</v>
      </c>
      <c r="I1453">
        <v>2</v>
      </c>
      <c r="J1453">
        <v>7</v>
      </c>
      <c r="K1453">
        <v>2015</v>
      </c>
      <c r="L1453">
        <v>183</v>
      </c>
      <c r="M1453" t="s">
        <v>1151</v>
      </c>
      <c r="N1453">
        <v>2</v>
      </c>
      <c r="O1453">
        <v>11.890209130000001</v>
      </c>
      <c r="P1453" t="s">
        <v>521</v>
      </c>
      <c r="Q1453" t="s">
        <v>1636</v>
      </c>
      <c r="R1453" s="3">
        <v>17.22</v>
      </c>
      <c r="S1453" s="3">
        <v>1.26</v>
      </c>
      <c r="T1453" s="3">
        <v>29.6</v>
      </c>
      <c r="Z1453" t="s">
        <v>521</v>
      </c>
      <c r="AA1453" s="2">
        <v>2.7639999999999998</v>
      </c>
      <c r="AB1453" s="2">
        <v>3.3999999999999998E-3</v>
      </c>
      <c r="AD1453" t="s">
        <v>1096</v>
      </c>
      <c r="AE1453" t="s">
        <v>1100</v>
      </c>
      <c r="AF1453">
        <v>8.8689975652870157</v>
      </c>
    </row>
    <row r="1454" spans="1:32" x14ac:dyDescent="0.3">
      <c r="A1454" t="s">
        <v>1639</v>
      </c>
      <c r="B1454" t="s">
        <v>1645</v>
      </c>
      <c r="C1454" t="s">
        <v>1542</v>
      </c>
      <c r="D1454" t="s">
        <v>1147</v>
      </c>
      <c r="E1454" t="s">
        <v>1148</v>
      </c>
      <c r="F1454">
        <v>4</v>
      </c>
      <c r="G1454" t="s">
        <v>1420</v>
      </c>
      <c r="H1454">
        <v>42042</v>
      </c>
      <c r="I1454">
        <v>2</v>
      </c>
      <c r="J1454">
        <v>7</v>
      </c>
      <c r="K1454">
        <v>2015</v>
      </c>
      <c r="L1454">
        <v>183</v>
      </c>
      <c r="M1454" t="s">
        <v>1151</v>
      </c>
      <c r="N1454">
        <v>2</v>
      </c>
      <c r="O1454">
        <v>11.890209130000001</v>
      </c>
      <c r="P1454" t="s">
        <v>521</v>
      </c>
      <c r="Q1454" t="s">
        <v>1636</v>
      </c>
      <c r="R1454" s="3">
        <v>15.17</v>
      </c>
      <c r="S1454" s="3">
        <v>1.24</v>
      </c>
      <c r="T1454" s="3">
        <v>29.6</v>
      </c>
      <c r="Z1454" t="s">
        <v>521</v>
      </c>
      <c r="AA1454" s="2">
        <v>2.7639999999999998</v>
      </c>
      <c r="AB1454" s="2">
        <v>3.3999999999999998E-3</v>
      </c>
      <c r="AD1454" t="s">
        <v>1096</v>
      </c>
      <c r="AE1454" t="s">
        <v>1100</v>
      </c>
      <c r="AF1454">
        <v>6.2477416439866067</v>
      </c>
    </row>
    <row r="1455" spans="1:32" x14ac:dyDescent="0.3">
      <c r="A1455" t="s">
        <v>1639</v>
      </c>
      <c r="B1455" t="s">
        <v>1645</v>
      </c>
      <c r="C1455" t="s">
        <v>1542</v>
      </c>
      <c r="D1455" t="s">
        <v>1147</v>
      </c>
      <c r="E1455" t="s">
        <v>1148</v>
      </c>
      <c r="F1455">
        <v>4</v>
      </c>
      <c r="G1455" t="s">
        <v>1149</v>
      </c>
      <c r="H1455">
        <v>42042</v>
      </c>
      <c r="I1455">
        <v>2</v>
      </c>
      <c r="J1455">
        <v>7</v>
      </c>
      <c r="K1455">
        <v>2015</v>
      </c>
      <c r="L1455">
        <v>183</v>
      </c>
      <c r="M1455" t="s">
        <v>1151</v>
      </c>
      <c r="N1455">
        <v>2</v>
      </c>
      <c r="O1455">
        <v>11.890209130000001</v>
      </c>
      <c r="P1455" t="s">
        <v>521</v>
      </c>
      <c r="Q1455" t="s">
        <v>1636</v>
      </c>
      <c r="R1455" s="3">
        <v>13.39</v>
      </c>
      <c r="S1455" s="3">
        <v>1.19</v>
      </c>
      <c r="T1455" s="3">
        <v>29.6</v>
      </c>
      <c r="Z1455" t="s">
        <v>521</v>
      </c>
      <c r="AA1455" s="2">
        <v>2.7639999999999998</v>
      </c>
      <c r="AB1455" s="2">
        <v>3.3999999999999998E-3</v>
      </c>
      <c r="AD1455" t="s">
        <v>1096</v>
      </c>
      <c r="AE1455" t="s">
        <v>1100</v>
      </c>
      <c r="AF1455">
        <v>4.4248691440622228</v>
      </c>
    </row>
    <row r="1456" spans="1:32" x14ac:dyDescent="0.3">
      <c r="A1456" t="s">
        <v>1639</v>
      </c>
      <c r="B1456" t="s">
        <v>1645</v>
      </c>
      <c r="C1456" t="s">
        <v>1542</v>
      </c>
      <c r="D1456" t="s">
        <v>1147</v>
      </c>
      <c r="E1456" t="s">
        <v>1148</v>
      </c>
      <c r="F1456">
        <v>4</v>
      </c>
      <c r="G1456" t="s">
        <v>1420</v>
      </c>
      <c r="H1456">
        <v>42042</v>
      </c>
      <c r="I1456">
        <v>2</v>
      </c>
      <c r="J1456">
        <v>7</v>
      </c>
      <c r="K1456">
        <v>2015</v>
      </c>
      <c r="L1456">
        <v>183</v>
      </c>
      <c r="M1456" t="s">
        <v>1151</v>
      </c>
      <c r="N1456">
        <v>2</v>
      </c>
      <c r="O1456">
        <v>11.890209130000001</v>
      </c>
      <c r="P1456" t="s">
        <v>521</v>
      </c>
      <c r="Q1456" t="s">
        <v>1636</v>
      </c>
      <c r="R1456" s="3">
        <v>12.16</v>
      </c>
      <c r="S1456" s="3">
        <v>1.17</v>
      </c>
      <c r="T1456" s="3">
        <v>29.6</v>
      </c>
      <c r="Z1456" t="s">
        <v>521</v>
      </c>
      <c r="AA1456" s="2">
        <v>2.7639999999999998</v>
      </c>
      <c r="AB1456" s="2">
        <v>3.3999999999999998E-3</v>
      </c>
      <c r="AD1456" t="s">
        <v>1096</v>
      </c>
      <c r="AE1456" t="s">
        <v>1100</v>
      </c>
      <c r="AF1456">
        <v>3.3902780524181191</v>
      </c>
    </row>
    <row r="1457" spans="1:32" x14ac:dyDescent="0.3">
      <c r="A1457" t="s">
        <v>1639</v>
      </c>
      <c r="B1457" t="s">
        <v>1645</v>
      </c>
      <c r="C1457" t="s">
        <v>1542</v>
      </c>
      <c r="D1457" t="s">
        <v>1147</v>
      </c>
      <c r="E1457" t="s">
        <v>1148</v>
      </c>
      <c r="F1457">
        <v>4</v>
      </c>
      <c r="G1457" t="s">
        <v>1149</v>
      </c>
      <c r="H1457">
        <v>42042</v>
      </c>
      <c r="I1457">
        <v>2</v>
      </c>
      <c r="J1457">
        <v>7</v>
      </c>
      <c r="K1457">
        <v>2015</v>
      </c>
      <c r="L1457">
        <v>183</v>
      </c>
      <c r="M1457" t="s">
        <v>1151</v>
      </c>
      <c r="N1457">
        <v>2</v>
      </c>
      <c r="O1457">
        <v>11.890209130000001</v>
      </c>
      <c r="P1457" t="s">
        <v>521</v>
      </c>
      <c r="Q1457" t="s">
        <v>1636</v>
      </c>
      <c r="R1457" s="3">
        <v>13.17</v>
      </c>
      <c r="S1457" s="3">
        <v>1.07</v>
      </c>
      <c r="T1457" s="3">
        <v>29.6</v>
      </c>
      <c r="Z1457" t="s">
        <v>521</v>
      </c>
      <c r="AA1457" s="2">
        <v>2.7639999999999998</v>
      </c>
      <c r="AB1457" s="2">
        <v>3.3999999999999998E-3</v>
      </c>
      <c r="AD1457" t="s">
        <v>1096</v>
      </c>
      <c r="AE1457" t="s">
        <v>1100</v>
      </c>
      <c r="AF1457">
        <v>4.22682238773909</v>
      </c>
    </row>
    <row r="1458" spans="1:32" x14ac:dyDescent="0.3">
      <c r="A1458" t="s">
        <v>1639</v>
      </c>
      <c r="B1458" t="s">
        <v>1646</v>
      </c>
      <c r="C1458" t="s">
        <v>1544</v>
      </c>
      <c r="D1458" t="s">
        <v>1147</v>
      </c>
      <c r="E1458" t="s">
        <v>1148</v>
      </c>
      <c r="F1458">
        <v>4</v>
      </c>
      <c r="G1458" t="s">
        <v>1420</v>
      </c>
      <c r="H1458" t="s">
        <v>1545</v>
      </c>
      <c r="I1458">
        <v>17</v>
      </c>
      <c r="J1458">
        <v>3</v>
      </c>
      <c r="K1458">
        <v>2015</v>
      </c>
      <c r="L1458">
        <v>76</v>
      </c>
      <c r="M1458" t="s">
        <v>1157</v>
      </c>
      <c r="N1458">
        <v>1</v>
      </c>
      <c r="O1458">
        <v>12.51601374</v>
      </c>
      <c r="P1458" t="s">
        <v>521</v>
      </c>
      <c r="Q1458" t="s">
        <v>1636</v>
      </c>
      <c r="R1458" s="3">
        <v>17.989999999999998</v>
      </c>
      <c r="S1458" s="3">
        <v>1.56</v>
      </c>
      <c r="T1458" s="3">
        <v>16.8</v>
      </c>
      <c r="Z1458" t="s">
        <v>521</v>
      </c>
      <c r="AA1458" s="2">
        <v>2.7639999999999998</v>
      </c>
      <c r="AB1458" s="2">
        <v>3.3999999999999998E-3</v>
      </c>
      <c r="AD1458" t="s">
        <v>1096</v>
      </c>
      <c r="AE1458" t="s">
        <v>1100</v>
      </c>
      <c r="AF1458">
        <v>10.008870093744621</v>
      </c>
    </row>
    <row r="1459" spans="1:32" x14ac:dyDescent="0.3">
      <c r="A1459" t="s">
        <v>1639</v>
      </c>
      <c r="B1459" t="s">
        <v>1646</v>
      </c>
      <c r="C1459" t="s">
        <v>1544</v>
      </c>
      <c r="D1459" t="s">
        <v>1147</v>
      </c>
      <c r="E1459" t="s">
        <v>1148</v>
      </c>
      <c r="F1459">
        <v>4</v>
      </c>
      <c r="G1459" t="s">
        <v>1149</v>
      </c>
      <c r="H1459" t="s">
        <v>1545</v>
      </c>
      <c r="I1459">
        <v>17</v>
      </c>
      <c r="J1459">
        <v>3</v>
      </c>
      <c r="K1459">
        <v>2015</v>
      </c>
      <c r="L1459">
        <v>76</v>
      </c>
      <c r="M1459" t="s">
        <v>1157</v>
      </c>
      <c r="N1459">
        <v>1</v>
      </c>
      <c r="O1459">
        <v>12.51601374</v>
      </c>
      <c r="P1459" t="s">
        <v>521</v>
      </c>
      <c r="Q1459" t="s">
        <v>1636</v>
      </c>
      <c r="R1459" s="3">
        <v>17.07</v>
      </c>
      <c r="S1459" s="3">
        <v>1.49</v>
      </c>
      <c r="T1459" s="3">
        <v>16.8</v>
      </c>
      <c r="Z1459" t="s">
        <v>521</v>
      </c>
      <c r="AA1459" s="2">
        <v>2.7639999999999998</v>
      </c>
      <c r="AB1459" s="2">
        <v>3.3999999999999998E-3</v>
      </c>
      <c r="AD1459" t="s">
        <v>1096</v>
      </c>
      <c r="AE1459" t="s">
        <v>1100</v>
      </c>
      <c r="AF1459">
        <v>8.6570987088808469</v>
      </c>
    </row>
    <row r="1460" spans="1:32" x14ac:dyDescent="0.3">
      <c r="A1460" t="s">
        <v>1639</v>
      </c>
      <c r="B1460" t="s">
        <v>1646</v>
      </c>
      <c r="C1460" t="s">
        <v>1544</v>
      </c>
      <c r="D1460" t="s">
        <v>1147</v>
      </c>
      <c r="E1460" t="s">
        <v>1148</v>
      </c>
      <c r="F1460">
        <v>4</v>
      </c>
      <c r="G1460" t="s">
        <v>1149</v>
      </c>
      <c r="H1460" t="s">
        <v>1545</v>
      </c>
      <c r="I1460">
        <v>17</v>
      </c>
      <c r="J1460">
        <v>3</v>
      </c>
      <c r="K1460">
        <v>2015</v>
      </c>
      <c r="L1460">
        <v>76</v>
      </c>
      <c r="M1460" t="s">
        <v>1157</v>
      </c>
      <c r="N1460">
        <v>1</v>
      </c>
      <c r="O1460">
        <v>12.51601374</v>
      </c>
      <c r="P1460" t="s">
        <v>521</v>
      </c>
      <c r="Q1460" t="s">
        <v>1636</v>
      </c>
      <c r="R1460" s="3">
        <v>15.58</v>
      </c>
      <c r="S1460" s="3">
        <v>1.29</v>
      </c>
      <c r="T1460" s="3">
        <v>16.8</v>
      </c>
      <c r="Z1460" t="s">
        <v>521</v>
      </c>
      <c r="AA1460" s="2">
        <v>2.7639999999999998</v>
      </c>
      <c r="AB1460" s="2">
        <v>3.3999999999999998E-3</v>
      </c>
      <c r="AD1460" t="s">
        <v>1096</v>
      </c>
      <c r="AE1460" t="s">
        <v>1100</v>
      </c>
      <c r="AF1460">
        <v>6.7256669576116082</v>
      </c>
    </row>
    <row r="1461" spans="1:32" x14ac:dyDescent="0.3">
      <c r="A1461" t="s">
        <v>1639</v>
      </c>
      <c r="B1461" t="s">
        <v>1646</v>
      </c>
      <c r="C1461" t="s">
        <v>1544</v>
      </c>
      <c r="D1461" t="s">
        <v>1147</v>
      </c>
      <c r="E1461" t="s">
        <v>1148</v>
      </c>
      <c r="F1461">
        <v>4</v>
      </c>
      <c r="G1461" t="s">
        <v>1149</v>
      </c>
      <c r="H1461" t="s">
        <v>1545</v>
      </c>
      <c r="I1461">
        <v>17</v>
      </c>
      <c r="J1461">
        <v>3</v>
      </c>
      <c r="K1461">
        <v>2015</v>
      </c>
      <c r="L1461">
        <v>76</v>
      </c>
      <c r="M1461" t="s">
        <v>1157</v>
      </c>
      <c r="N1461">
        <v>1</v>
      </c>
      <c r="O1461">
        <v>12.51601374</v>
      </c>
      <c r="P1461" t="s">
        <v>521</v>
      </c>
      <c r="Q1461" t="s">
        <v>1636</v>
      </c>
      <c r="R1461" s="3">
        <v>14.49</v>
      </c>
      <c r="S1461" s="3">
        <v>1.27</v>
      </c>
      <c r="T1461" s="3">
        <v>16.8</v>
      </c>
      <c r="Z1461" t="s">
        <v>521</v>
      </c>
      <c r="AA1461" s="2">
        <v>2.7639999999999998</v>
      </c>
      <c r="AB1461" s="2">
        <v>3.3999999999999998E-3</v>
      </c>
      <c r="AD1461" t="s">
        <v>1096</v>
      </c>
      <c r="AE1461" t="s">
        <v>1100</v>
      </c>
      <c r="AF1461">
        <v>5.5039177406499462</v>
      </c>
    </row>
    <row r="1462" spans="1:32" x14ac:dyDescent="0.3">
      <c r="A1462" t="s">
        <v>1639</v>
      </c>
      <c r="B1462" t="s">
        <v>1646</v>
      </c>
      <c r="C1462" t="s">
        <v>1544</v>
      </c>
      <c r="D1462" t="s">
        <v>1147</v>
      </c>
      <c r="E1462" t="s">
        <v>1148</v>
      </c>
      <c r="F1462">
        <v>4</v>
      </c>
      <c r="G1462" t="s">
        <v>1149</v>
      </c>
      <c r="H1462" t="s">
        <v>1545</v>
      </c>
      <c r="I1462">
        <v>17</v>
      </c>
      <c r="J1462">
        <v>3</v>
      </c>
      <c r="K1462">
        <v>2015</v>
      </c>
      <c r="L1462">
        <v>76</v>
      </c>
      <c r="M1462" t="s">
        <v>1157</v>
      </c>
      <c r="N1462">
        <v>1</v>
      </c>
      <c r="O1462">
        <v>12.51601374</v>
      </c>
      <c r="P1462" t="s">
        <v>521</v>
      </c>
      <c r="Q1462" t="s">
        <v>1636</v>
      </c>
      <c r="R1462" s="3">
        <v>12.46</v>
      </c>
      <c r="S1462" s="3">
        <v>1.1200000000000001</v>
      </c>
      <c r="T1462" s="3">
        <v>16.8</v>
      </c>
      <c r="Z1462" t="s">
        <v>521</v>
      </c>
      <c r="AA1462" s="2">
        <v>2.7639999999999998</v>
      </c>
      <c r="AB1462" s="2">
        <v>3.3999999999999998E-3</v>
      </c>
      <c r="AD1462" t="s">
        <v>1096</v>
      </c>
      <c r="AE1462" t="s">
        <v>1100</v>
      </c>
      <c r="AF1462">
        <v>3.6265259213854333</v>
      </c>
    </row>
    <row r="1463" spans="1:32" x14ac:dyDescent="0.3">
      <c r="A1463" t="s">
        <v>1639</v>
      </c>
      <c r="B1463" t="s">
        <v>1646</v>
      </c>
      <c r="C1463" t="s">
        <v>1544</v>
      </c>
      <c r="D1463" t="s">
        <v>1147</v>
      </c>
      <c r="E1463" t="s">
        <v>1148</v>
      </c>
      <c r="F1463">
        <v>4</v>
      </c>
      <c r="G1463" t="s">
        <v>1149</v>
      </c>
      <c r="H1463" t="s">
        <v>1545</v>
      </c>
      <c r="I1463">
        <v>17</v>
      </c>
      <c r="J1463">
        <v>3</v>
      </c>
      <c r="K1463">
        <v>2015</v>
      </c>
      <c r="L1463">
        <v>76</v>
      </c>
      <c r="M1463" t="s">
        <v>1157</v>
      </c>
      <c r="N1463">
        <v>1</v>
      </c>
      <c r="O1463">
        <v>12.51601374</v>
      </c>
      <c r="P1463" t="s">
        <v>521</v>
      </c>
      <c r="Q1463" t="s">
        <v>1636</v>
      </c>
      <c r="R1463" s="3">
        <v>13.51</v>
      </c>
      <c r="S1463" s="3">
        <v>0.99</v>
      </c>
      <c r="T1463" s="3">
        <v>16.8</v>
      </c>
      <c r="Z1463" t="s">
        <v>521</v>
      </c>
      <c r="AA1463" s="2">
        <v>2.7639999999999998</v>
      </c>
      <c r="AB1463" s="2">
        <v>3.3999999999999998E-3</v>
      </c>
      <c r="AD1463" t="s">
        <v>1096</v>
      </c>
      <c r="AE1463" t="s">
        <v>1100</v>
      </c>
      <c r="AF1463">
        <v>4.535344714476909</v>
      </c>
    </row>
    <row r="1464" spans="1:32" x14ac:dyDescent="0.3">
      <c r="A1464" t="s">
        <v>1639</v>
      </c>
      <c r="B1464" t="s">
        <v>1646</v>
      </c>
      <c r="C1464" t="s">
        <v>1544</v>
      </c>
      <c r="D1464" t="s">
        <v>1147</v>
      </c>
      <c r="E1464" t="s">
        <v>1148</v>
      </c>
      <c r="F1464">
        <v>4</v>
      </c>
      <c r="G1464" t="s">
        <v>1149</v>
      </c>
      <c r="H1464" t="s">
        <v>1545</v>
      </c>
      <c r="I1464">
        <v>17</v>
      </c>
      <c r="J1464">
        <v>3</v>
      </c>
      <c r="K1464">
        <v>2015</v>
      </c>
      <c r="L1464">
        <v>76</v>
      </c>
      <c r="M1464" t="s">
        <v>1157</v>
      </c>
      <c r="N1464">
        <v>1</v>
      </c>
      <c r="O1464">
        <v>12.51601374</v>
      </c>
      <c r="P1464" t="s">
        <v>521</v>
      </c>
      <c r="Q1464" t="s">
        <v>1636</v>
      </c>
      <c r="R1464" s="3">
        <v>9.4700000000000006</v>
      </c>
      <c r="S1464" s="3">
        <v>0.95</v>
      </c>
      <c r="T1464" s="3">
        <v>16.8</v>
      </c>
      <c r="Z1464" t="s">
        <v>521</v>
      </c>
      <c r="AA1464" s="2">
        <v>2.7639999999999998</v>
      </c>
      <c r="AB1464" s="2">
        <v>3.3999999999999998E-3</v>
      </c>
      <c r="AD1464" t="s">
        <v>1096</v>
      </c>
      <c r="AE1464" t="s">
        <v>1100</v>
      </c>
      <c r="AF1464">
        <v>1.6986748585632592</v>
      </c>
    </row>
    <row r="1465" spans="1:32" x14ac:dyDescent="0.3">
      <c r="A1465" t="s">
        <v>1639</v>
      </c>
      <c r="B1465" t="s">
        <v>1646</v>
      </c>
      <c r="C1465" t="s">
        <v>1544</v>
      </c>
      <c r="D1465" t="s">
        <v>1147</v>
      </c>
      <c r="E1465" t="s">
        <v>1148</v>
      </c>
      <c r="F1465">
        <v>4</v>
      </c>
      <c r="G1465" t="s">
        <v>1149</v>
      </c>
      <c r="H1465" t="s">
        <v>1545</v>
      </c>
      <c r="I1465">
        <v>17</v>
      </c>
      <c r="J1465">
        <v>3</v>
      </c>
      <c r="K1465">
        <v>2015</v>
      </c>
      <c r="L1465">
        <v>76</v>
      </c>
      <c r="M1465" t="s">
        <v>1157</v>
      </c>
      <c r="N1465">
        <v>1</v>
      </c>
      <c r="O1465">
        <v>12.51601374</v>
      </c>
      <c r="P1465" t="s">
        <v>521</v>
      </c>
      <c r="Q1465" t="s">
        <v>1636</v>
      </c>
      <c r="R1465" s="3">
        <v>11.41</v>
      </c>
      <c r="S1465" s="3">
        <v>0.89</v>
      </c>
      <c r="T1465" s="3">
        <v>16.8</v>
      </c>
      <c r="Z1465" t="s">
        <v>521</v>
      </c>
      <c r="AA1465" s="2">
        <v>2.7639999999999998</v>
      </c>
      <c r="AB1465" s="2">
        <v>3.3999999999999998E-3</v>
      </c>
      <c r="AD1465" t="s">
        <v>1096</v>
      </c>
      <c r="AE1465" t="s">
        <v>1100</v>
      </c>
      <c r="AF1465">
        <v>2.8432591026943852</v>
      </c>
    </row>
    <row r="1466" spans="1:32" x14ac:dyDescent="0.3">
      <c r="A1466" t="s">
        <v>1639</v>
      </c>
      <c r="B1466" t="s">
        <v>1646</v>
      </c>
      <c r="C1466" t="s">
        <v>1544</v>
      </c>
      <c r="D1466" t="s">
        <v>1147</v>
      </c>
      <c r="E1466" t="s">
        <v>1148</v>
      </c>
      <c r="F1466">
        <v>4</v>
      </c>
      <c r="G1466" t="s">
        <v>1149</v>
      </c>
      <c r="H1466" t="s">
        <v>1545</v>
      </c>
      <c r="I1466">
        <v>17</v>
      </c>
      <c r="J1466">
        <v>3</v>
      </c>
      <c r="K1466">
        <v>2015</v>
      </c>
      <c r="L1466">
        <v>76</v>
      </c>
      <c r="M1466" t="s">
        <v>1157</v>
      </c>
      <c r="N1466">
        <v>1</v>
      </c>
      <c r="O1466">
        <v>12.51601374</v>
      </c>
      <c r="P1466" t="s">
        <v>521</v>
      </c>
      <c r="Q1466" t="s">
        <v>1636</v>
      </c>
      <c r="R1466" s="3">
        <v>10.06</v>
      </c>
      <c r="S1466" s="3">
        <v>0.78</v>
      </c>
      <c r="T1466" s="3">
        <v>16.8</v>
      </c>
      <c r="Z1466" t="s">
        <v>521</v>
      </c>
      <c r="AA1466" s="2">
        <v>2.7639999999999998</v>
      </c>
      <c r="AB1466" s="2">
        <v>3.3999999999999998E-3</v>
      </c>
      <c r="AD1466" t="s">
        <v>1096</v>
      </c>
      <c r="AE1466" t="s">
        <v>1100</v>
      </c>
      <c r="AF1466">
        <v>2.007519330217181</v>
      </c>
    </row>
    <row r="1467" spans="1:32" x14ac:dyDescent="0.3">
      <c r="A1467" t="s">
        <v>1639</v>
      </c>
      <c r="B1467" t="s">
        <v>1646</v>
      </c>
      <c r="C1467" t="s">
        <v>1544</v>
      </c>
      <c r="D1467" t="s">
        <v>1147</v>
      </c>
      <c r="E1467" t="s">
        <v>1148</v>
      </c>
      <c r="F1467">
        <v>4</v>
      </c>
      <c r="G1467" t="s">
        <v>1149</v>
      </c>
      <c r="H1467" t="s">
        <v>1545</v>
      </c>
      <c r="I1467">
        <v>17</v>
      </c>
      <c r="J1467">
        <v>3</v>
      </c>
      <c r="K1467">
        <v>2015</v>
      </c>
      <c r="L1467">
        <v>76</v>
      </c>
      <c r="M1467" t="s">
        <v>1157</v>
      </c>
      <c r="N1467">
        <v>1</v>
      </c>
      <c r="O1467">
        <v>12.51601374</v>
      </c>
      <c r="P1467" t="s">
        <v>521</v>
      </c>
      <c r="Q1467" t="s">
        <v>1636</v>
      </c>
      <c r="R1467" s="3">
        <v>6.67</v>
      </c>
      <c r="S1467" s="3">
        <v>0.61</v>
      </c>
      <c r="T1467" s="3">
        <v>16.8</v>
      </c>
      <c r="Z1467" t="s">
        <v>521</v>
      </c>
      <c r="AA1467" s="2">
        <v>2.7639999999999998</v>
      </c>
      <c r="AB1467" s="2">
        <v>3.3999999999999998E-3</v>
      </c>
      <c r="AD1467" t="s">
        <v>1096</v>
      </c>
      <c r="AE1467" t="s">
        <v>1100</v>
      </c>
      <c r="AF1467">
        <v>0.64470749928765247</v>
      </c>
    </row>
    <row r="1468" spans="1:32" x14ac:dyDescent="0.3">
      <c r="A1468" t="s">
        <v>1639</v>
      </c>
      <c r="B1468" t="s">
        <v>1646</v>
      </c>
      <c r="C1468" t="s">
        <v>1544</v>
      </c>
      <c r="D1468" t="s">
        <v>1147</v>
      </c>
      <c r="E1468" t="s">
        <v>1148</v>
      </c>
      <c r="F1468">
        <v>4</v>
      </c>
      <c r="G1468" t="s">
        <v>1149</v>
      </c>
      <c r="H1468" t="s">
        <v>1545</v>
      </c>
      <c r="I1468">
        <v>17</v>
      </c>
      <c r="J1468">
        <v>3</v>
      </c>
      <c r="K1468">
        <v>2015</v>
      </c>
      <c r="L1468">
        <v>76</v>
      </c>
      <c r="M1468" t="s">
        <v>1157</v>
      </c>
      <c r="N1468">
        <v>1</v>
      </c>
      <c r="O1468">
        <v>12.51601374</v>
      </c>
      <c r="P1468" t="s">
        <v>521</v>
      </c>
      <c r="Q1468" t="s">
        <v>1636</v>
      </c>
      <c r="R1468" s="3">
        <v>6.08</v>
      </c>
      <c r="S1468" s="3">
        <v>0.44</v>
      </c>
      <c r="T1468" s="3">
        <v>16.8</v>
      </c>
      <c r="Z1468" t="s">
        <v>521</v>
      </c>
      <c r="AA1468" s="2">
        <v>2.7639999999999998</v>
      </c>
      <c r="AB1468" s="2">
        <v>3.3999999999999998E-3</v>
      </c>
      <c r="AD1468" t="s">
        <v>1096</v>
      </c>
      <c r="AE1468" t="s">
        <v>1100</v>
      </c>
      <c r="AF1468">
        <v>0.4991009656745638</v>
      </c>
    </row>
    <row r="1469" spans="1:32" x14ac:dyDescent="0.3">
      <c r="A1469" t="s">
        <v>1639</v>
      </c>
      <c r="B1469" t="s">
        <v>1646</v>
      </c>
      <c r="C1469" t="s">
        <v>1544</v>
      </c>
      <c r="D1469" t="s">
        <v>1147</v>
      </c>
      <c r="E1469" t="s">
        <v>1148</v>
      </c>
      <c r="F1469">
        <v>4</v>
      </c>
      <c r="G1469" t="s">
        <v>1149</v>
      </c>
      <c r="H1469" t="s">
        <v>1545</v>
      </c>
      <c r="I1469">
        <v>17</v>
      </c>
      <c r="J1469">
        <v>3</v>
      </c>
      <c r="K1469">
        <v>2015</v>
      </c>
      <c r="L1469">
        <v>76</v>
      </c>
      <c r="M1469" t="s">
        <v>1157</v>
      </c>
      <c r="N1469">
        <v>1</v>
      </c>
      <c r="O1469">
        <v>12.51601374</v>
      </c>
      <c r="P1469" t="s">
        <v>521</v>
      </c>
      <c r="Q1469" t="s">
        <v>1636</v>
      </c>
      <c r="R1469" s="3">
        <v>4.2300000000000004</v>
      </c>
      <c r="S1469" s="3">
        <v>0.39</v>
      </c>
      <c r="T1469" s="3">
        <v>16.8</v>
      </c>
      <c r="Z1469" t="s">
        <v>521</v>
      </c>
      <c r="AA1469" s="2">
        <v>2.7639999999999998</v>
      </c>
      <c r="AB1469" s="2">
        <v>3.3999999999999998E-3</v>
      </c>
      <c r="AD1469" t="s">
        <v>1096</v>
      </c>
      <c r="AE1469" t="s">
        <v>1100</v>
      </c>
      <c r="AF1469">
        <v>0.18309803878144856</v>
      </c>
    </row>
    <row r="1470" spans="1:32" x14ac:dyDescent="0.3">
      <c r="A1470" t="s">
        <v>1639</v>
      </c>
      <c r="B1470" t="s">
        <v>1646</v>
      </c>
      <c r="C1470" t="s">
        <v>1544</v>
      </c>
      <c r="D1470" t="s">
        <v>1147</v>
      </c>
      <c r="E1470" t="s">
        <v>1148</v>
      </c>
      <c r="F1470">
        <v>4</v>
      </c>
      <c r="G1470" t="s">
        <v>1149</v>
      </c>
      <c r="H1470" t="s">
        <v>1545</v>
      </c>
      <c r="I1470">
        <v>17</v>
      </c>
      <c r="J1470">
        <v>3</v>
      </c>
      <c r="K1470">
        <v>2015</v>
      </c>
      <c r="L1470">
        <v>76</v>
      </c>
      <c r="M1470" t="s">
        <v>1157</v>
      </c>
      <c r="N1470">
        <v>1</v>
      </c>
      <c r="O1470">
        <v>12.51601374</v>
      </c>
      <c r="P1470" t="s">
        <v>521</v>
      </c>
      <c r="Q1470" t="s">
        <v>1636</v>
      </c>
      <c r="R1470" s="3">
        <v>5.49</v>
      </c>
      <c r="S1470" s="3">
        <v>0.39</v>
      </c>
      <c r="T1470" s="3">
        <v>16.8</v>
      </c>
      <c r="Z1470" t="s">
        <v>521</v>
      </c>
      <c r="AA1470" s="2">
        <v>2.7639999999999998</v>
      </c>
      <c r="AB1470" s="2">
        <v>3.3999999999999998E-3</v>
      </c>
      <c r="AD1470" t="s">
        <v>1096</v>
      </c>
      <c r="AE1470" t="s">
        <v>1100</v>
      </c>
      <c r="AF1470">
        <v>0.37640629427822364</v>
      </c>
    </row>
    <row r="1471" spans="1:32" x14ac:dyDescent="0.3">
      <c r="A1471" t="s">
        <v>1639</v>
      </c>
      <c r="B1471" t="s">
        <v>1647</v>
      </c>
      <c r="C1471" t="s">
        <v>1164</v>
      </c>
      <c r="D1471" t="s">
        <v>1147</v>
      </c>
      <c r="E1471" t="s">
        <v>1148</v>
      </c>
      <c r="F1471">
        <v>4</v>
      </c>
      <c r="G1471" t="s">
        <v>1149</v>
      </c>
      <c r="H1471">
        <v>41918</v>
      </c>
      <c r="I1471">
        <v>10</v>
      </c>
      <c r="J1471">
        <v>6</v>
      </c>
      <c r="K1471">
        <v>2014</v>
      </c>
      <c r="L1471">
        <v>161</v>
      </c>
      <c r="M1471" t="s">
        <v>1151</v>
      </c>
      <c r="N1471">
        <v>2</v>
      </c>
      <c r="O1471">
        <v>12.429197070000001</v>
      </c>
      <c r="P1471" t="s">
        <v>521</v>
      </c>
      <c r="Q1471" t="s">
        <v>1636</v>
      </c>
      <c r="R1471" s="3">
        <v>23.36</v>
      </c>
      <c r="S1471" s="3">
        <v>2.08</v>
      </c>
      <c r="T1471" s="3">
        <v>71.261539999999997</v>
      </c>
      <c r="Z1471" t="s">
        <v>521</v>
      </c>
      <c r="AA1471" s="2">
        <v>2.7639999999999998</v>
      </c>
      <c r="AB1471" s="2">
        <v>3.3999999999999998E-3</v>
      </c>
      <c r="AD1471" t="s">
        <v>1096</v>
      </c>
      <c r="AE1471" t="s">
        <v>1100</v>
      </c>
      <c r="AF1471">
        <v>20.603350109365717</v>
      </c>
    </row>
    <row r="1472" spans="1:32" x14ac:dyDescent="0.3">
      <c r="A1472" t="s">
        <v>1639</v>
      </c>
      <c r="B1472" t="s">
        <v>1647</v>
      </c>
      <c r="C1472" t="s">
        <v>1164</v>
      </c>
      <c r="D1472" t="s">
        <v>1147</v>
      </c>
      <c r="E1472" t="s">
        <v>1148</v>
      </c>
      <c r="F1472">
        <v>4</v>
      </c>
      <c r="G1472" t="s">
        <v>1149</v>
      </c>
      <c r="H1472">
        <v>41918</v>
      </c>
      <c r="I1472">
        <v>10</v>
      </c>
      <c r="J1472">
        <v>6</v>
      </c>
      <c r="K1472">
        <v>2014</v>
      </c>
      <c r="L1472">
        <v>161</v>
      </c>
      <c r="M1472" t="s">
        <v>1151</v>
      </c>
      <c r="N1472">
        <v>2</v>
      </c>
      <c r="O1472">
        <v>12.429197070000001</v>
      </c>
      <c r="P1472" t="s">
        <v>521</v>
      </c>
      <c r="Q1472" t="s">
        <v>1636</v>
      </c>
      <c r="R1472" s="3">
        <v>26.65</v>
      </c>
      <c r="S1472" s="3">
        <v>1.96</v>
      </c>
      <c r="T1472" s="3">
        <v>71.261539999999997</v>
      </c>
      <c r="Z1472" t="s">
        <v>521</v>
      </c>
      <c r="AA1472" s="2">
        <v>2.7639999999999998</v>
      </c>
      <c r="AB1472" s="2">
        <v>3.3999999999999998E-3</v>
      </c>
      <c r="AD1472" t="s">
        <v>1096</v>
      </c>
      <c r="AE1472" t="s">
        <v>1100</v>
      </c>
      <c r="AF1472">
        <v>29.655552170578183</v>
      </c>
    </row>
    <row r="1473" spans="1:32" x14ac:dyDescent="0.3">
      <c r="A1473" t="s">
        <v>1639</v>
      </c>
      <c r="B1473" t="s">
        <v>1647</v>
      </c>
      <c r="C1473" t="s">
        <v>1164</v>
      </c>
      <c r="D1473" t="s">
        <v>1147</v>
      </c>
      <c r="E1473" t="s">
        <v>1148</v>
      </c>
      <c r="F1473">
        <v>4</v>
      </c>
      <c r="G1473" t="s">
        <v>1420</v>
      </c>
      <c r="H1473">
        <v>41918</v>
      </c>
      <c r="I1473">
        <v>10</v>
      </c>
      <c r="J1473">
        <v>6</v>
      </c>
      <c r="K1473">
        <v>2014</v>
      </c>
      <c r="L1473">
        <v>161</v>
      </c>
      <c r="M1473" t="s">
        <v>1151</v>
      </c>
      <c r="N1473">
        <v>2</v>
      </c>
      <c r="O1473">
        <v>12.429197070000001</v>
      </c>
      <c r="P1473" t="s">
        <v>521</v>
      </c>
      <c r="Q1473" t="s">
        <v>1636</v>
      </c>
      <c r="R1473" s="3">
        <v>21.59</v>
      </c>
      <c r="S1473" s="3">
        <v>1.9</v>
      </c>
      <c r="T1473" s="3">
        <v>71.261539999999997</v>
      </c>
      <c r="Z1473" t="s">
        <v>521</v>
      </c>
      <c r="AA1473" s="2">
        <v>2.7639999999999998</v>
      </c>
      <c r="AB1473" s="2">
        <v>3.3999999999999998E-3</v>
      </c>
      <c r="AD1473" t="s">
        <v>1096</v>
      </c>
      <c r="AE1473" t="s">
        <v>1100</v>
      </c>
      <c r="AF1473">
        <v>16.571171823338876</v>
      </c>
    </row>
    <row r="1474" spans="1:32" x14ac:dyDescent="0.3">
      <c r="A1474" t="s">
        <v>1639</v>
      </c>
      <c r="B1474" t="s">
        <v>1647</v>
      </c>
      <c r="C1474" t="s">
        <v>1164</v>
      </c>
      <c r="D1474" t="s">
        <v>1147</v>
      </c>
      <c r="E1474" t="s">
        <v>1148</v>
      </c>
      <c r="F1474">
        <v>4</v>
      </c>
      <c r="G1474" t="s">
        <v>1149</v>
      </c>
      <c r="H1474">
        <v>41918</v>
      </c>
      <c r="I1474">
        <v>10</v>
      </c>
      <c r="J1474">
        <v>6</v>
      </c>
      <c r="K1474">
        <v>2014</v>
      </c>
      <c r="L1474">
        <v>161</v>
      </c>
      <c r="M1474" t="s">
        <v>1151</v>
      </c>
      <c r="N1474">
        <v>2</v>
      </c>
      <c r="O1474">
        <v>12.429197070000001</v>
      </c>
      <c r="P1474" t="s">
        <v>521</v>
      </c>
      <c r="Q1474" t="s">
        <v>1636</v>
      </c>
      <c r="R1474" s="3">
        <v>18.899999999999999</v>
      </c>
      <c r="S1474" s="3">
        <v>1.81</v>
      </c>
      <c r="T1474" s="3">
        <v>71.261539999999997</v>
      </c>
      <c r="Z1474" t="s">
        <v>521</v>
      </c>
      <c r="AA1474" s="2">
        <v>2.7639999999999998</v>
      </c>
      <c r="AB1474" s="2">
        <v>3.3999999999999998E-3</v>
      </c>
      <c r="AD1474" t="s">
        <v>1096</v>
      </c>
      <c r="AE1474" t="s">
        <v>1100</v>
      </c>
      <c r="AF1474">
        <v>11.471477133895693</v>
      </c>
    </row>
    <row r="1475" spans="1:32" x14ac:dyDescent="0.3">
      <c r="A1475" t="s">
        <v>1639</v>
      </c>
      <c r="B1475" t="s">
        <v>1647</v>
      </c>
      <c r="C1475" t="s">
        <v>1164</v>
      </c>
      <c r="D1475" t="s">
        <v>1147</v>
      </c>
      <c r="E1475" t="s">
        <v>1148</v>
      </c>
      <c r="F1475">
        <v>4</v>
      </c>
      <c r="G1475" t="s">
        <v>1149</v>
      </c>
      <c r="H1475">
        <v>41918</v>
      </c>
      <c r="I1475">
        <v>10</v>
      </c>
      <c r="J1475">
        <v>6</v>
      </c>
      <c r="K1475">
        <v>2014</v>
      </c>
      <c r="L1475">
        <v>161</v>
      </c>
      <c r="M1475" t="s">
        <v>1151</v>
      </c>
      <c r="N1475">
        <v>2</v>
      </c>
      <c r="O1475">
        <v>12.429197070000001</v>
      </c>
      <c r="P1475" t="s">
        <v>521</v>
      </c>
      <c r="Q1475" t="s">
        <v>1636</v>
      </c>
      <c r="R1475" s="3">
        <v>20.190000000000001</v>
      </c>
      <c r="S1475" s="3">
        <v>1.72</v>
      </c>
      <c r="T1475" s="3">
        <v>71.261539999999997</v>
      </c>
      <c r="Z1475" t="s">
        <v>521</v>
      </c>
      <c r="AA1475" s="2">
        <v>2.7639999999999998</v>
      </c>
      <c r="AB1475" s="2">
        <v>3.3999999999999998E-3</v>
      </c>
      <c r="AD1475" t="s">
        <v>1096</v>
      </c>
      <c r="AE1475" t="s">
        <v>1100</v>
      </c>
      <c r="AF1475">
        <v>13.768153605976682</v>
      </c>
    </row>
    <row r="1476" spans="1:32" x14ac:dyDescent="0.3">
      <c r="A1476" t="s">
        <v>1639</v>
      </c>
      <c r="B1476" t="s">
        <v>1647</v>
      </c>
      <c r="C1476" t="s">
        <v>1164</v>
      </c>
      <c r="D1476" t="s">
        <v>1147</v>
      </c>
      <c r="E1476" t="s">
        <v>1148</v>
      </c>
      <c r="F1476">
        <v>4</v>
      </c>
      <c r="G1476" t="s">
        <v>1149</v>
      </c>
      <c r="H1476">
        <v>41918</v>
      </c>
      <c r="I1476">
        <v>10</v>
      </c>
      <c r="J1476">
        <v>6</v>
      </c>
      <c r="K1476">
        <v>2014</v>
      </c>
      <c r="L1476">
        <v>161</v>
      </c>
      <c r="M1476" t="s">
        <v>1151</v>
      </c>
      <c r="N1476">
        <v>2</v>
      </c>
      <c r="O1476">
        <v>12.429197070000001</v>
      </c>
      <c r="P1476" t="s">
        <v>521</v>
      </c>
      <c r="Q1476" t="s">
        <v>1636</v>
      </c>
      <c r="R1476" s="3">
        <v>17.72</v>
      </c>
      <c r="S1476" s="3">
        <v>1.65</v>
      </c>
      <c r="T1476" s="3">
        <v>71.261539999999997</v>
      </c>
      <c r="Z1476" t="s">
        <v>521</v>
      </c>
      <c r="AA1476" s="2">
        <v>2.7639999999999998</v>
      </c>
      <c r="AB1476" s="2">
        <v>3.3999999999999998E-3</v>
      </c>
      <c r="AD1476" t="s">
        <v>1096</v>
      </c>
      <c r="AE1476" t="s">
        <v>1100</v>
      </c>
      <c r="AF1476">
        <v>9.5991467768166405</v>
      </c>
    </row>
    <row r="1477" spans="1:32" x14ac:dyDescent="0.3">
      <c r="A1477" t="s">
        <v>1639</v>
      </c>
      <c r="B1477" t="s">
        <v>1647</v>
      </c>
      <c r="C1477" t="s">
        <v>1164</v>
      </c>
      <c r="D1477" t="s">
        <v>1147</v>
      </c>
      <c r="E1477" t="s">
        <v>1148</v>
      </c>
      <c r="F1477">
        <v>4</v>
      </c>
      <c r="G1477" t="s">
        <v>1420</v>
      </c>
      <c r="H1477">
        <v>41918</v>
      </c>
      <c r="I1477">
        <v>10</v>
      </c>
      <c r="J1477">
        <v>6</v>
      </c>
      <c r="K1477">
        <v>2014</v>
      </c>
      <c r="L1477">
        <v>161</v>
      </c>
      <c r="M1477" t="s">
        <v>1151</v>
      </c>
      <c r="N1477">
        <v>2</v>
      </c>
      <c r="O1477">
        <v>12.429197070000001</v>
      </c>
      <c r="P1477" t="s">
        <v>521</v>
      </c>
      <c r="Q1477" t="s">
        <v>1636</v>
      </c>
      <c r="R1477" s="3">
        <v>16.93</v>
      </c>
      <c r="S1477" s="3">
        <v>1.61</v>
      </c>
      <c r="T1477" s="3">
        <v>71.261539999999997</v>
      </c>
      <c r="Z1477" t="s">
        <v>521</v>
      </c>
      <c r="AA1477" s="2">
        <v>2.7639999999999998</v>
      </c>
      <c r="AB1477" s="2">
        <v>3.3999999999999998E-3</v>
      </c>
      <c r="AD1477" t="s">
        <v>1096</v>
      </c>
      <c r="AE1477" t="s">
        <v>1100</v>
      </c>
      <c r="AF1477">
        <v>8.4622674921687899</v>
      </c>
    </row>
    <row r="1478" spans="1:32" x14ac:dyDescent="0.3">
      <c r="A1478" t="s">
        <v>1639</v>
      </c>
      <c r="B1478" t="s">
        <v>1647</v>
      </c>
      <c r="C1478" t="s">
        <v>1164</v>
      </c>
      <c r="D1478" t="s">
        <v>1147</v>
      </c>
      <c r="E1478" t="s">
        <v>1148</v>
      </c>
      <c r="F1478">
        <v>4</v>
      </c>
      <c r="G1478" t="s">
        <v>1420</v>
      </c>
      <c r="H1478">
        <v>41918</v>
      </c>
      <c r="I1478">
        <v>10</v>
      </c>
      <c r="J1478">
        <v>6</v>
      </c>
      <c r="K1478">
        <v>2014</v>
      </c>
      <c r="L1478">
        <v>161</v>
      </c>
      <c r="M1478" t="s">
        <v>1151</v>
      </c>
      <c r="N1478">
        <v>2</v>
      </c>
      <c r="O1478">
        <v>12.429197070000001</v>
      </c>
      <c r="P1478" t="s">
        <v>521</v>
      </c>
      <c r="Q1478" t="s">
        <v>1636</v>
      </c>
      <c r="R1478" s="3">
        <v>15.22</v>
      </c>
      <c r="S1478" s="3">
        <v>1.6</v>
      </c>
      <c r="T1478" s="3">
        <v>71.261539999999997</v>
      </c>
      <c r="Z1478" t="s">
        <v>521</v>
      </c>
      <c r="AA1478" s="2">
        <v>2.7639999999999998</v>
      </c>
      <c r="AB1478" s="2">
        <v>3.3999999999999998E-3</v>
      </c>
      <c r="AD1478" t="s">
        <v>1096</v>
      </c>
      <c r="AE1478" t="s">
        <v>1100</v>
      </c>
      <c r="AF1478">
        <v>6.3048247067247765</v>
      </c>
    </row>
    <row r="1479" spans="1:32" x14ac:dyDescent="0.3">
      <c r="A1479" t="s">
        <v>1639</v>
      </c>
      <c r="B1479" t="s">
        <v>1647</v>
      </c>
      <c r="C1479" t="s">
        <v>1164</v>
      </c>
      <c r="D1479" t="s">
        <v>1147</v>
      </c>
      <c r="E1479" t="s">
        <v>1148</v>
      </c>
      <c r="F1479">
        <v>4</v>
      </c>
      <c r="G1479" t="s">
        <v>1149</v>
      </c>
      <c r="H1479">
        <v>41918</v>
      </c>
      <c r="I1479">
        <v>10</v>
      </c>
      <c r="J1479">
        <v>6</v>
      </c>
      <c r="K1479">
        <v>2014</v>
      </c>
      <c r="L1479">
        <v>161</v>
      </c>
      <c r="M1479" t="s">
        <v>1151</v>
      </c>
      <c r="N1479">
        <v>2</v>
      </c>
      <c r="O1479">
        <v>12.429197070000001</v>
      </c>
      <c r="P1479" t="s">
        <v>521</v>
      </c>
      <c r="Q1479" t="s">
        <v>1636</v>
      </c>
      <c r="R1479" s="3">
        <v>26.46</v>
      </c>
      <c r="S1479" s="3">
        <v>1.59</v>
      </c>
      <c r="T1479" s="3">
        <v>71.261539999999997</v>
      </c>
      <c r="Z1479" t="s">
        <v>521</v>
      </c>
      <c r="AA1479" s="2">
        <v>2.7639999999999998</v>
      </c>
      <c r="AB1479" s="2">
        <v>3.3999999999999998E-3</v>
      </c>
      <c r="AD1479" t="s">
        <v>1096</v>
      </c>
      <c r="AE1479" t="s">
        <v>1100</v>
      </c>
      <c r="AF1479">
        <v>29.07483336716307</v>
      </c>
    </row>
    <row r="1480" spans="1:32" x14ac:dyDescent="0.3">
      <c r="A1480" t="s">
        <v>1639</v>
      </c>
      <c r="B1480" t="s">
        <v>1647</v>
      </c>
      <c r="C1480" t="s">
        <v>1164</v>
      </c>
      <c r="D1480" t="s">
        <v>1147</v>
      </c>
      <c r="E1480" t="s">
        <v>1148</v>
      </c>
      <c r="F1480">
        <v>4</v>
      </c>
      <c r="G1480" t="s">
        <v>1149</v>
      </c>
      <c r="H1480">
        <v>41918</v>
      </c>
      <c r="I1480">
        <v>10</v>
      </c>
      <c r="J1480">
        <v>6</v>
      </c>
      <c r="K1480">
        <v>2014</v>
      </c>
      <c r="L1480">
        <v>161</v>
      </c>
      <c r="M1480" t="s">
        <v>1151</v>
      </c>
      <c r="N1480">
        <v>2</v>
      </c>
      <c r="O1480">
        <v>12.429197070000001</v>
      </c>
      <c r="P1480" t="s">
        <v>521</v>
      </c>
      <c r="Q1480" t="s">
        <v>1636</v>
      </c>
      <c r="R1480" s="3">
        <v>18.079999999999998</v>
      </c>
      <c r="S1480" s="3">
        <v>1.57</v>
      </c>
      <c r="T1480" s="3">
        <v>71.261539999999997</v>
      </c>
      <c r="Z1480" t="s">
        <v>521</v>
      </c>
      <c r="AA1480" s="2">
        <v>2.7639999999999998</v>
      </c>
      <c r="AB1480" s="2">
        <v>3.3999999999999998E-3</v>
      </c>
      <c r="AD1480" t="s">
        <v>1096</v>
      </c>
      <c r="AE1480" t="s">
        <v>1100</v>
      </c>
      <c r="AF1480">
        <v>10.147881025784121</v>
      </c>
    </row>
    <row r="1481" spans="1:32" x14ac:dyDescent="0.3">
      <c r="A1481" t="s">
        <v>1639</v>
      </c>
      <c r="B1481" t="s">
        <v>1647</v>
      </c>
      <c r="C1481" t="s">
        <v>1164</v>
      </c>
      <c r="D1481" t="s">
        <v>1147</v>
      </c>
      <c r="E1481" t="s">
        <v>1148</v>
      </c>
      <c r="F1481">
        <v>4</v>
      </c>
      <c r="G1481" t="s">
        <v>1149</v>
      </c>
      <c r="H1481">
        <v>41918</v>
      </c>
      <c r="I1481">
        <v>10</v>
      </c>
      <c r="J1481">
        <v>6</v>
      </c>
      <c r="K1481">
        <v>2014</v>
      </c>
      <c r="L1481">
        <v>161</v>
      </c>
      <c r="M1481" t="s">
        <v>1151</v>
      </c>
      <c r="N1481">
        <v>2</v>
      </c>
      <c r="O1481">
        <v>12.429197070000001</v>
      </c>
      <c r="P1481" t="s">
        <v>521</v>
      </c>
      <c r="Q1481" t="s">
        <v>1636</v>
      </c>
      <c r="R1481" s="3">
        <v>18.12</v>
      </c>
      <c r="S1481" s="3">
        <v>1.57</v>
      </c>
      <c r="T1481" s="3">
        <v>71.261539999999997</v>
      </c>
      <c r="Z1481" t="s">
        <v>521</v>
      </c>
      <c r="AA1481" s="2">
        <v>2.7639999999999998</v>
      </c>
      <c r="AB1481" s="2">
        <v>3.3999999999999998E-3</v>
      </c>
      <c r="AD1481" t="s">
        <v>1096</v>
      </c>
      <c r="AE1481" t="s">
        <v>1100</v>
      </c>
      <c r="AF1481">
        <v>10.210056924612909</v>
      </c>
    </row>
    <row r="1482" spans="1:32" x14ac:dyDescent="0.3">
      <c r="A1482" t="s">
        <v>1639</v>
      </c>
      <c r="B1482" t="s">
        <v>1647</v>
      </c>
      <c r="C1482" t="s">
        <v>1164</v>
      </c>
      <c r="D1482" t="s">
        <v>1147</v>
      </c>
      <c r="E1482" t="s">
        <v>1148</v>
      </c>
      <c r="F1482">
        <v>4</v>
      </c>
      <c r="G1482" t="s">
        <v>1149</v>
      </c>
      <c r="H1482">
        <v>41918</v>
      </c>
      <c r="I1482">
        <v>10</v>
      </c>
      <c r="J1482">
        <v>6</v>
      </c>
      <c r="K1482">
        <v>2014</v>
      </c>
      <c r="L1482">
        <v>161</v>
      </c>
      <c r="M1482" t="s">
        <v>1151</v>
      </c>
      <c r="N1482">
        <v>2</v>
      </c>
      <c r="O1482">
        <v>12.429197070000001</v>
      </c>
      <c r="P1482" t="s">
        <v>521</v>
      </c>
      <c r="Q1482" t="s">
        <v>1636</v>
      </c>
      <c r="R1482" s="3">
        <v>17.47</v>
      </c>
      <c r="S1482" s="3">
        <v>1.53</v>
      </c>
      <c r="T1482" s="3">
        <v>71.261539999999997</v>
      </c>
      <c r="Z1482" t="s">
        <v>521</v>
      </c>
      <c r="AA1482" s="2">
        <v>2.7639999999999998</v>
      </c>
      <c r="AB1482" s="2">
        <v>3.3999999999999998E-3</v>
      </c>
      <c r="AD1482" t="s">
        <v>1096</v>
      </c>
      <c r="AE1482" t="s">
        <v>1100</v>
      </c>
      <c r="AF1482">
        <v>9.2294645579842367</v>
      </c>
    </row>
    <row r="1483" spans="1:32" x14ac:dyDescent="0.3">
      <c r="A1483" t="s">
        <v>1639</v>
      </c>
      <c r="B1483" t="s">
        <v>1647</v>
      </c>
      <c r="C1483" t="s">
        <v>1164</v>
      </c>
      <c r="D1483" t="s">
        <v>1147</v>
      </c>
      <c r="E1483" t="s">
        <v>1148</v>
      </c>
      <c r="F1483">
        <v>4</v>
      </c>
      <c r="G1483" t="s">
        <v>1420</v>
      </c>
      <c r="H1483">
        <v>41918</v>
      </c>
      <c r="I1483">
        <v>10</v>
      </c>
      <c r="J1483">
        <v>6</v>
      </c>
      <c r="K1483">
        <v>2014</v>
      </c>
      <c r="L1483">
        <v>161</v>
      </c>
      <c r="M1483" t="s">
        <v>1151</v>
      </c>
      <c r="N1483">
        <v>2</v>
      </c>
      <c r="O1483">
        <v>12.429197070000001</v>
      </c>
      <c r="P1483" t="s">
        <v>521</v>
      </c>
      <c r="Q1483" t="s">
        <v>1636</v>
      </c>
      <c r="R1483" s="3">
        <v>16.71</v>
      </c>
      <c r="S1483" s="3">
        <v>1.51</v>
      </c>
      <c r="T1483" s="3">
        <v>71.261539999999997</v>
      </c>
      <c r="Z1483" t="s">
        <v>521</v>
      </c>
      <c r="AA1483" s="2">
        <v>2.7639999999999998</v>
      </c>
      <c r="AB1483" s="2">
        <v>3.3999999999999998E-3</v>
      </c>
      <c r="AD1483" t="s">
        <v>1096</v>
      </c>
      <c r="AE1483" t="s">
        <v>1100</v>
      </c>
      <c r="AF1483">
        <v>8.1617976716123071</v>
      </c>
    </row>
    <row r="1484" spans="1:32" x14ac:dyDescent="0.3">
      <c r="A1484" t="s">
        <v>1639</v>
      </c>
      <c r="B1484" t="s">
        <v>1647</v>
      </c>
      <c r="C1484" t="s">
        <v>1164</v>
      </c>
      <c r="D1484" t="s">
        <v>1147</v>
      </c>
      <c r="E1484" t="s">
        <v>1148</v>
      </c>
      <c r="F1484">
        <v>4</v>
      </c>
      <c r="G1484" t="s">
        <v>1149</v>
      </c>
      <c r="H1484">
        <v>41918</v>
      </c>
      <c r="I1484">
        <v>10</v>
      </c>
      <c r="J1484">
        <v>6</v>
      </c>
      <c r="K1484">
        <v>2014</v>
      </c>
      <c r="L1484">
        <v>161</v>
      </c>
      <c r="M1484" t="s">
        <v>1151</v>
      </c>
      <c r="N1484">
        <v>2</v>
      </c>
      <c r="O1484">
        <v>12.429197070000001</v>
      </c>
      <c r="P1484" t="s">
        <v>521</v>
      </c>
      <c r="Q1484" t="s">
        <v>1636</v>
      </c>
      <c r="R1484" s="3">
        <v>17.93</v>
      </c>
      <c r="S1484" s="3">
        <v>1.48</v>
      </c>
      <c r="T1484" s="3">
        <v>71.261539999999997</v>
      </c>
      <c r="Z1484" t="s">
        <v>521</v>
      </c>
      <c r="AA1484" s="2">
        <v>2.7639999999999998</v>
      </c>
      <c r="AB1484" s="2">
        <v>3.3999999999999998E-3</v>
      </c>
      <c r="AD1484" t="s">
        <v>1096</v>
      </c>
      <c r="AE1484" t="s">
        <v>1100</v>
      </c>
      <c r="AF1484">
        <v>9.9168749613962266</v>
      </c>
    </row>
    <row r="1485" spans="1:32" x14ac:dyDescent="0.3">
      <c r="A1485" t="s">
        <v>1639</v>
      </c>
      <c r="B1485" t="s">
        <v>1647</v>
      </c>
      <c r="C1485" t="s">
        <v>1164</v>
      </c>
      <c r="D1485" t="s">
        <v>1147</v>
      </c>
      <c r="E1485" t="s">
        <v>1148</v>
      </c>
      <c r="F1485">
        <v>4</v>
      </c>
      <c r="G1485" t="s">
        <v>1420</v>
      </c>
      <c r="H1485">
        <v>41918</v>
      </c>
      <c r="I1485">
        <v>10</v>
      </c>
      <c r="J1485">
        <v>6</v>
      </c>
      <c r="K1485">
        <v>2014</v>
      </c>
      <c r="L1485">
        <v>161</v>
      </c>
      <c r="M1485" t="s">
        <v>1151</v>
      </c>
      <c r="N1485">
        <v>2</v>
      </c>
      <c r="O1485">
        <v>12.429197070000001</v>
      </c>
      <c r="P1485" t="s">
        <v>521</v>
      </c>
      <c r="Q1485" t="s">
        <v>1636</v>
      </c>
      <c r="R1485" s="3">
        <v>12.14</v>
      </c>
      <c r="S1485" s="3">
        <v>1.35</v>
      </c>
      <c r="T1485" s="3">
        <v>71.261539999999997</v>
      </c>
      <c r="Z1485" t="s">
        <v>521</v>
      </c>
      <c r="AA1485" s="2">
        <v>2.7639999999999998</v>
      </c>
      <c r="AB1485" s="2">
        <v>3.3999999999999998E-3</v>
      </c>
      <c r="AD1485" t="s">
        <v>1096</v>
      </c>
      <c r="AE1485" t="s">
        <v>1100</v>
      </c>
      <c r="AF1485">
        <v>3.3748880186846244</v>
      </c>
    </row>
    <row r="1486" spans="1:32" x14ac:dyDescent="0.3">
      <c r="A1486" t="s">
        <v>1639</v>
      </c>
      <c r="B1486" t="s">
        <v>1647</v>
      </c>
      <c r="C1486" t="s">
        <v>1164</v>
      </c>
      <c r="D1486" t="s">
        <v>1147</v>
      </c>
      <c r="E1486" t="s">
        <v>1148</v>
      </c>
      <c r="F1486">
        <v>4</v>
      </c>
      <c r="G1486" t="s">
        <v>1149</v>
      </c>
      <c r="H1486">
        <v>41918</v>
      </c>
      <c r="I1486">
        <v>10</v>
      </c>
      <c r="J1486">
        <v>6</v>
      </c>
      <c r="K1486">
        <v>2014</v>
      </c>
      <c r="L1486">
        <v>161</v>
      </c>
      <c r="M1486" t="s">
        <v>1151</v>
      </c>
      <c r="N1486">
        <v>2</v>
      </c>
      <c r="O1486">
        <v>12.429197070000001</v>
      </c>
      <c r="P1486" t="s">
        <v>521</v>
      </c>
      <c r="Q1486" t="s">
        <v>1636</v>
      </c>
      <c r="R1486" s="3">
        <v>15.76</v>
      </c>
      <c r="S1486" s="3">
        <v>1.3</v>
      </c>
      <c r="T1486" s="3">
        <v>71.261539999999997</v>
      </c>
      <c r="Z1486" t="s">
        <v>521</v>
      </c>
      <c r="AA1486" s="2">
        <v>2.7639999999999998</v>
      </c>
      <c r="AB1486" s="2">
        <v>3.3999999999999998E-3</v>
      </c>
      <c r="AD1486" t="s">
        <v>1096</v>
      </c>
      <c r="AE1486" t="s">
        <v>1100</v>
      </c>
      <c r="AF1486">
        <v>6.9426343095499687</v>
      </c>
    </row>
    <row r="1487" spans="1:32" x14ac:dyDescent="0.3">
      <c r="A1487" t="s">
        <v>1639</v>
      </c>
      <c r="B1487" t="s">
        <v>1647</v>
      </c>
      <c r="C1487" t="s">
        <v>1164</v>
      </c>
      <c r="D1487" t="s">
        <v>1147</v>
      </c>
      <c r="E1487" t="s">
        <v>1148</v>
      </c>
      <c r="F1487">
        <v>4</v>
      </c>
      <c r="G1487" t="s">
        <v>1149</v>
      </c>
      <c r="H1487">
        <v>41918</v>
      </c>
      <c r="I1487">
        <v>10</v>
      </c>
      <c r="J1487">
        <v>6</v>
      </c>
      <c r="K1487">
        <v>2014</v>
      </c>
      <c r="L1487">
        <v>161</v>
      </c>
      <c r="M1487" t="s">
        <v>1151</v>
      </c>
      <c r="N1487">
        <v>2</v>
      </c>
      <c r="O1487">
        <v>12.429197070000001</v>
      </c>
      <c r="P1487" t="s">
        <v>521</v>
      </c>
      <c r="Q1487" t="s">
        <v>1636</v>
      </c>
      <c r="R1487" s="3">
        <v>14.85</v>
      </c>
      <c r="S1487" s="3">
        <v>1.24</v>
      </c>
      <c r="T1487" s="3">
        <v>71.261539999999997</v>
      </c>
      <c r="Z1487" t="s">
        <v>521</v>
      </c>
      <c r="AA1487" s="2">
        <v>2.7639999999999998</v>
      </c>
      <c r="AB1487" s="2">
        <v>3.3999999999999998E-3</v>
      </c>
      <c r="AD1487" t="s">
        <v>1096</v>
      </c>
      <c r="AE1487" t="s">
        <v>1100</v>
      </c>
      <c r="AF1487">
        <v>5.8902107628366371</v>
      </c>
    </row>
    <row r="1488" spans="1:32" x14ac:dyDescent="0.3">
      <c r="A1488" t="s">
        <v>1639</v>
      </c>
      <c r="B1488" t="s">
        <v>1647</v>
      </c>
      <c r="C1488" t="s">
        <v>1164</v>
      </c>
      <c r="D1488" t="s">
        <v>1147</v>
      </c>
      <c r="E1488" t="s">
        <v>1148</v>
      </c>
      <c r="F1488">
        <v>4</v>
      </c>
      <c r="G1488" t="s">
        <v>1149</v>
      </c>
      <c r="H1488">
        <v>41918</v>
      </c>
      <c r="I1488">
        <v>10</v>
      </c>
      <c r="J1488">
        <v>6</v>
      </c>
      <c r="K1488">
        <v>2014</v>
      </c>
      <c r="L1488">
        <v>161</v>
      </c>
      <c r="M1488" t="s">
        <v>1151</v>
      </c>
      <c r="N1488">
        <v>2</v>
      </c>
      <c r="O1488">
        <v>12.429197070000001</v>
      </c>
      <c r="P1488" t="s">
        <v>521</v>
      </c>
      <c r="Q1488" t="s">
        <v>1636</v>
      </c>
      <c r="R1488" s="3">
        <v>17.55</v>
      </c>
      <c r="S1488" s="3">
        <v>1.19</v>
      </c>
      <c r="T1488" s="3">
        <v>71.261539999999997</v>
      </c>
      <c r="Z1488" t="s">
        <v>521</v>
      </c>
      <c r="AA1488" s="2">
        <v>2.7639999999999998</v>
      </c>
      <c r="AB1488" s="2">
        <v>3.3999999999999998E-3</v>
      </c>
      <c r="AD1488" t="s">
        <v>1096</v>
      </c>
      <c r="AE1488" t="s">
        <v>1100</v>
      </c>
      <c r="AF1488">
        <v>9.3467554295599165</v>
      </c>
    </row>
    <row r="1489" spans="1:32" x14ac:dyDescent="0.3">
      <c r="A1489" t="s">
        <v>1639</v>
      </c>
      <c r="B1489" t="s">
        <v>1647</v>
      </c>
      <c r="C1489" t="s">
        <v>1164</v>
      </c>
      <c r="D1489" t="s">
        <v>1147</v>
      </c>
      <c r="E1489" t="s">
        <v>1148</v>
      </c>
      <c r="F1489">
        <v>4</v>
      </c>
      <c r="G1489" t="s">
        <v>1149</v>
      </c>
      <c r="H1489">
        <v>41918</v>
      </c>
      <c r="I1489">
        <v>10</v>
      </c>
      <c r="J1489">
        <v>6</v>
      </c>
      <c r="K1489">
        <v>2014</v>
      </c>
      <c r="L1489">
        <v>161</v>
      </c>
      <c r="M1489" t="s">
        <v>1151</v>
      </c>
      <c r="N1489">
        <v>2</v>
      </c>
      <c r="O1489">
        <v>12.429197070000001</v>
      </c>
      <c r="P1489" t="s">
        <v>521</v>
      </c>
      <c r="Q1489" t="s">
        <v>1636</v>
      </c>
      <c r="R1489" s="3">
        <v>13.12</v>
      </c>
      <c r="S1489" s="3">
        <v>1.1599999999999999</v>
      </c>
      <c r="T1489" s="3">
        <v>71.261539999999997</v>
      </c>
      <c r="Z1489" t="s">
        <v>521</v>
      </c>
      <c r="AA1489" s="2">
        <v>2.7639999999999998</v>
      </c>
      <c r="AB1489" s="2">
        <v>3.3999999999999998E-3</v>
      </c>
      <c r="AD1489" t="s">
        <v>1096</v>
      </c>
      <c r="AE1489" t="s">
        <v>1100</v>
      </c>
      <c r="AF1489">
        <v>4.1826164106296515</v>
      </c>
    </row>
    <row r="1490" spans="1:32" x14ac:dyDescent="0.3">
      <c r="A1490" t="s">
        <v>1639</v>
      </c>
      <c r="B1490" t="s">
        <v>1647</v>
      </c>
      <c r="C1490" t="s">
        <v>1164</v>
      </c>
      <c r="D1490" t="s">
        <v>1147</v>
      </c>
      <c r="E1490" t="s">
        <v>1148</v>
      </c>
      <c r="F1490">
        <v>4</v>
      </c>
      <c r="G1490" t="s">
        <v>1149</v>
      </c>
      <c r="H1490">
        <v>41918</v>
      </c>
      <c r="I1490">
        <v>10</v>
      </c>
      <c r="J1490">
        <v>6</v>
      </c>
      <c r="K1490">
        <v>2014</v>
      </c>
      <c r="L1490">
        <v>161</v>
      </c>
      <c r="M1490" t="s">
        <v>1151</v>
      </c>
      <c r="N1490">
        <v>2</v>
      </c>
      <c r="O1490">
        <v>12.429197070000001</v>
      </c>
      <c r="P1490" t="s">
        <v>521</v>
      </c>
      <c r="Q1490" t="s">
        <v>1636</v>
      </c>
      <c r="R1490" s="3">
        <v>14.44</v>
      </c>
      <c r="S1490" s="3">
        <v>1.1499999999999999</v>
      </c>
      <c r="T1490" s="3">
        <v>71.261539999999997</v>
      </c>
      <c r="Z1490" t="s">
        <v>521</v>
      </c>
      <c r="AA1490" s="2">
        <v>2.7639999999999998</v>
      </c>
      <c r="AB1490" s="2">
        <v>3.3999999999999998E-3</v>
      </c>
      <c r="AD1490" t="s">
        <v>1096</v>
      </c>
      <c r="AE1490" t="s">
        <v>1100</v>
      </c>
      <c r="AF1490">
        <v>5.4515831325856103</v>
      </c>
    </row>
    <row r="1491" spans="1:32" x14ac:dyDescent="0.3">
      <c r="A1491" t="s">
        <v>1639</v>
      </c>
      <c r="B1491" t="s">
        <v>1647</v>
      </c>
      <c r="C1491" t="s">
        <v>1164</v>
      </c>
      <c r="D1491" t="s">
        <v>1147</v>
      </c>
      <c r="E1491" t="s">
        <v>1148</v>
      </c>
      <c r="F1491">
        <v>4</v>
      </c>
      <c r="G1491" t="s">
        <v>1149</v>
      </c>
      <c r="H1491">
        <v>41918</v>
      </c>
      <c r="I1491">
        <v>10</v>
      </c>
      <c r="J1491">
        <v>6</v>
      </c>
      <c r="K1491">
        <v>2014</v>
      </c>
      <c r="L1491">
        <v>161</v>
      </c>
      <c r="M1491" t="s">
        <v>1151</v>
      </c>
      <c r="N1491">
        <v>2</v>
      </c>
      <c r="O1491">
        <v>12.429197070000001</v>
      </c>
      <c r="P1491" t="s">
        <v>521</v>
      </c>
      <c r="Q1491" t="s">
        <v>1636</v>
      </c>
      <c r="R1491" s="3">
        <v>12.17</v>
      </c>
      <c r="S1491" s="3">
        <v>1.1200000000000001</v>
      </c>
      <c r="T1491" s="3">
        <v>71.261539999999997</v>
      </c>
      <c r="Z1491" t="s">
        <v>521</v>
      </c>
      <c r="AA1491" s="2">
        <v>2.7639999999999998</v>
      </c>
      <c r="AB1491" s="2">
        <v>3.3999999999999998E-3</v>
      </c>
      <c r="AD1491" t="s">
        <v>1096</v>
      </c>
      <c r="AE1491" t="s">
        <v>1100</v>
      </c>
      <c r="AF1491">
        <v>3.3979898343432411</v>
      </c>
    </row>
    <row r="1492" spans="1:32" x14ac:dyDescent="0.3">
      <c r="A1492" t="s">
        <v>1639</v>
      </c>
      <c r="B1492" t="s">
        <v>1647</v>
      </c>
      <c r="C1492" t="s">
        <v>1164</v>
      </c>
      <c r="D1492" t="s">
        <v>1147</v>
      </c>
      <c r="E1492" t="s">
        <v>1148</v>
      </c>
      <c r="F1492">
        <v>4</v>
      </c>
      <c r="G1492" t="s">
        <v>1420</v>
      </c>
      <c r="H1492">
        <v>41918</v>
      </c>
      <c r="I1492">
        <v>10</v>
      </c>
      <c r="J1492">
        <v>6</v>
      </c>
      <c r="K1492">
        <v>2014</v>
      </c>
      <c r="L1492">
        <v>161</v>
      </c>
      <c r="M1492" t="s">
        <v>1151</v>
      </c>
      <c r="N1492">
        <v>2</v>
      </c>
      <c r="O1492">
        <v>12.429197070000001</v>
      </c>
      <c r="P1492" t="s">
        <v>521</v>
      </c>
      <c r="Q1492" t="s">
        <v>1636</v>
      </c>
      <c r="R1492" s="3">
        <v>9.8699999999999992</v>
      </c>
      <c r="S1492" s="3">
        <v>1.04</v>
      </c>
      <c r="T1492" s="3">
        <v>71.261539999999997</v>
      </c>
      <c r="Z1492" t="s">
        <v>521</v>
      </c>
      <c r="AA1492" s="2">
        <v>2.7639999999999998</v>
      </c>
      <c r="AB1492" s="2">
        <v>3.3999999999999998E-3</v>
      </c>
      <c r="AD1492" t="s">
        <v>1096</v>
      </c>
      <c r="AE1492" t="s">
        <v>1100</v>
      </c>
      <c r="AF1492">
        <v>1.904458559724056</v>
      </c>
    </row>
    <row r="1493" spans="1:32" x14ac:dyDescent="0.3">
      <c r="A1493" t="s">
        <v>1639</v>
      </c>
      <c r="B1493" t="s">
        <v>1647</v>
      </c>
      <c r="C1493" t="s">
        <v>1164</v>
      </c>
      <c r="D1493" t="s">
        <v>1147</v>
      </c>
      <c r="E1493" t="s">
        <v>1148</v>
      </c>
      <c r="F1493">
        <v>4</v>
      </c>
      <c r="G1493" t="s">
        <v>1149</v>
      </c>
      <c r="H1493">
        <v>41918</v>
      </c>
      <c r="I1493">
        <v>10</v>
      </c>
      <c r="J1493">
        <v>6</v>
      </c>
      <c r="K1493">
        <v>2014</v>
      </c>
      <c r="L1493">
        <v>161</v>
      </c>
      <c r="M1493" t="s">
        <v>1151</v>
      </c>
      <c r="N1493">
        <v>2</v>
      </c>
      <c r="O1493">
        <v>12.429197070000001</v>
      </c>
      <c r="P1493" t="s">
        <v>521</v>
      </c>
      <c r="Q1493" t="s">
        <v>1636</v>
      </c>
      <c r="R1493" s="3">
        <v>11.7</v>
      </c>
      <c r="S1493" s="3">
        <v>1.03</v>
      </c>
      <c r="T1493" s="3">
        <v>71.261539999999997</v>
      </c>
      <c r="Z1493" t="s">
        <v>521</v>
      </c>
      <c r="AA1493" s="2">
        <v>2.7639999999999998</v>
      </c>
      <c r="AB1493" s="2">
        <v>3.3999999999999998E-3</v>
      </c>
      <c r="AD1493" t="s">
        <v>1096</v>
      </c>
      <c r="AE1493" t="s">
        <v>1100</v>
      </c>
      <c r="AF1493">
        <v>3.047506488171416</v>
      </c>
    </row>
    <row r="1494" spans="1:32" x14ac:dyDescent="0.3">
      <c r="A1494" t="s">
        <v>1639</v>
      </c>
      <c r="B1494" t="s">
        <v>1647</v>
      </c>
      <c r="C1494" t="s">
        <v>1164</v>
      </c>
      <c r="D1494" t="s">
        <v>1147</v>
      </c>
      <c r="E1494" t="s">
        <v>1148</v>
      </c>
      <c r="F1494">
        <v>4</v>
      </c>
      <c r="G1494" t="s">
        <v>1149</v>
      </c>
      <c r="H1494">
        <v>41918</v>
      </c>
      <c r="I1494">
        <v>10</v>
      </c>
      <c r="J1494">
        <v>6</v>
      </c>
      <c r="K1494">
        <v>2014</v>
      </c>
      <c r="L1494">
        <v>161</v>
      </c>
      <c r="M1494" t="s">
        <v>1151</v>
      </c>
      <c r="N1494">
        <v>2</v>
      </c>
      <c r="O1494">
        <v>12.429197070000001</v>
      </c>
      <c r="P1494" t="s">
        <v>521</v>
      </c>
      <c r="Q1494" t="s">
        <v>1636</v>
      </c>
      <c r="R1494" s="3">
        <v>12.27</v>
      </c>
      <c r="S1494" s="3">
        <v>1.02</v>
      </c>
      <c r="T1494" s="3">
        <v>71.261539999999997</v>
      </c>
      <c r="Z1494" t="s">
        <v>521</v>
      </c>
      <c r="AA1494" s="2">
        <v>2.7639999999999998</v>
      </c>
      <c r="AB1494" s="2">
        <v>3.3999999999999998E-3</v>
      </c>
      <c r="AD1494" t="s">
        <v>1096</v>
      </c>
      <c r="AE1494" t="s">
        <v>1100</v>
      </c>
      <c r="AF1494">
        <v>3.4757240455675378</v>
      </c>
    </row>
    <row r="1495" spans="1:32" x14ac:dyDescent="0.3">
      <c r="A1495" t="s">
        <v>1639</v>
      </c>
      <c r="B1495" t="s">
        <v>1647</v>
      </c>
      <c r="C1495" t="s">
        <v>1164</v>
      </c>
      <c r="D1495" t="s">
        <v>1147</v>
      </c>
      <c r="E1495" t="s">
        <v>1148</v>
      </c>
      <c r="F1495">
        <v>4</v>
      </c>
      <c r="G1495" t="s">
        <v>1149</v>
      </c>
      <c r="H1495">
        <v>41918</v>
      </c>
      <c r="I1495">
        <v>10</v>
      </c>
      <c r="J1495">
        <v>6</v>
      </c>
      <c r="K1495">
        <v>2014</v>
      </c>
      <c r="L1495">
        <v>161</v>
      </c>
      <c r="M1495" t="s">
        <v>1151</v>
      </c>
      <c r="N1495">
        <v>2</v>
      </c>
      <c r="O1495">
        <v>12.429197070000001</v>
      </c>
      <c r="P1495" t="s">
        <v>521</v>
      </c>
      <c r="Q1495" t="s">
        <v>1636</v>
      </c>
      <c r="R1495" s="3">
        <v>15.57</v>
      </c>
      <c r="S1495" s="3">
        <v>0.97</v>
      </c>
      <c r="T1495" s="3">
        <v>71.261539999999997</v>
      </c>
      <c r="Z1495" t="s">
        <v>521</v>
      </c>
      <c r="AA1495" s="2">
        <v>2.7639999999999998</v>
      </c>
      <c r="AB1495" s="2">
        <v>3.3999999999999998E-3</v>
      </c>
      <c r="AD1495" t="s">
        <v>1096</v>
      </c>
      <c r="AE1495" t="s">
        <v>1100</v>
      </c>
      <c r="AF1495">
        <v>6.713741911819552</v>
      </c>
    </row>
    <row r="1496" spans="1:32" x14ac:dyDescent="0.3">
      <c r="A1496" t="s">
        <v>1639</v>
      </c>
      <c r="B1496" t="s">
        <v>1647</v>
      </c>
      <c r="C1496" t="s">
        <v>1164</v>
      </c>
      <c r="D1496" t="s">
        <v>1147</v>
      </c>
      <c r="E1496" t="s">
        <v>1148</v>
      </c>
      <c r="F1496">
        <v>4</v>
      </c>
      <c r="G1496" t="s">
        <v>1149</v>
      </c>
      <c r="H1496">
        <v>41918</v>
      </c>
      <c r="I1496">
        <v>10</v>
      </c>
      <c r="J1496">
        <v>6</v>
      </c>
      <c r="K1496">
        <v>2014</v>
      </c>
      <c r="L1496">
        <v>161</v>
      </c>
      <c r="M1496" t="s">
        <v>1151</v>
      </c>
      <c r="N1496">
        <v>2</v>
      </c>
      <c r="O1496">
        <v>12.429197070000001</v>
      </c>
      <c r="P1496" t="s">
        <v>521</v>
      </c>
      <c r="Q1496" t="s">
        <v>1636</v>
      </c>
      <c r="R1496" s="3">
        <v>11.39</v>
      </c>
      <c r="S1496" s="3">
        <v>0.96</v>
      </c>
      <c r="T1496" s="3">
        <v>71.261539999999997</v>
      </c>
      <c r="Z1496" t="s">
        <v>521</v>
      </c>
      <c r="AA1496" s="2">
        <v>2.7639999999999998</v>
      </c>
      <c r="AB1496" s="2">
        <v>3.3999999999999998E-3</v>
      </c>
      <c r="AD1496" t="s">
        <v>1096</v>
      </c>
      <c r="AE1496" t="s">
        <v>1100</v>
      </c>
      <c r="AF1496">
        <v>2.829505160832932</v>
      </c>
    </row>
    <row r="1497" spans="1:32" x14ac:dyDescent="0.3">
      <c r="A1497" t="s">
        <v>1639</v>
      </c>
      <c r="B1497" t="s">
        <v>1647</v>
      </c>
      <c r="C1497" t="s">
        <v>1164</v>
      </c>
      <c r="D1497" t="s">
        <v>1147</v>
      </c>
      <c r="E1497" t="s">
        <v>1148</v>
      </c>
      <c r="F1497">
        <v>4</v>
      </c>
      <c r="G1497" t="s">
        <v>1149</v>
      </c>
      <c r="H1497">
        <v>41918</v>
      </c>
      <c r="I1497">
        <v>10</v>
      </c>
      <c r="J1497">
        <v>6</v>
      </c>
      <c r="K1497">
        <v>2014</v>
      </c>
      <c r="L1497">
        <v>161</v>
      </c>
      <c r="M1497" t="s">
        <v>1151</v>
      </c>
      <c r="N1497">
        <v>2</v>
      </c>
      <c r="O1497">
        <v>12.429197070000001</v>
      </c>
      <c r="P1497" t="s">
        <v>521</v>
      </c>
      <c r="Q1497" t="s">
        <v>1636</v>
      </c>
      <c r="R1497" s="3">
        <v>14.12</v>
      </c>
      <c r="S1497" s="3">
        <v>0.87</v>
      </c>
      <c r="T1497" s="3">
        <v>71.261539999999997</v>
      </c>
      <c r="Z1497" t="s">
        <v>521</v>
      </c>
      <c r="AA1497" s="2">
        <v>2.7639999999999998</v>
      </c>
      <c r="AB1497" s="2">
        <v>3.3999999999999998E-3</v>
      </c>
      <c r="AD1497" t="s">
        <v>1096</v>
      </c>
      <c r="AE1497" t="s">
        <v>1100</v>
      </c>
      <c r="AF1497">
        <v>5.124152174982858</v>
      </c>
    </row>
    <row r="1498" spans="1:32" x14ac:dyDescent="0.3">
      <c r="A1498" t="s">
        <v>1639</v>
      </c>
      <c r="B1498" t="s">
        <v>1647</v>
      </c>
      <c r="C1498" t="s">
        <v>1164</v>
      </c>
      <c r="D1498" t="s">
        <v>1147</v>
      </c>
      <c r="E1498" t="s">
        <v>1148</v>
      </c>
      <c r="F1498">
        <v>4</v>
      </c>
      <c r="G1498" t="s">
        <v>1149</v>
      </c>
      <c r="H1498">
        <v>41918</v>
      </c>
      <c r="I1498">
        <v>10</v>
      </c>
      <c r="J1498">
        <v>6</v>
      </c>
      <c r="K1498">
        <v>2014</v>
      </c>
      <c r="L1498">
        <v>161</v>
      </c>
      <c r="M1498" t="s">
        <v>1151</v>
      </c>
      <c r="N1498">
        <v>2</v>
      </c>
      <c r="O1498">
        <v>12.429197070000001</v>
      </c>
      <c r="P1498" t="s">
        <v>521</v>
      </c>
      <c r="Q1498" t="s">
        <v>1636</v>
      </c>
      <c r="R1498" s="3">
        <v>10.56</v>
      </c>
      <c r="S1498" s="3">
        <v>0.83</v>
      </c>
      <c r="T1498" s="3">
        <v>71.261539999999997</v>
      </c>
      <c r="Z1498" t="s">
        <v>521</v>
      </c>
      <c r="AA1498" s="2">
        <v>2.7639999999999998</v>
      </c>
      <c r="AB1498" s="2">
        <v>3.3999999999999998E-3</v>
      </c>
      <c r="AD1498" t="s">
        <v>1096</v>
      </c>
      <c r="AE1498" t="s">
        <v>1100</v>
      </c>
      <c r="AF1498">
        <v>2.2955459313337641</v>
      </c>
    </row>
    <row r="1499" spans="1:32" x14ac:dyDescent="0.3">
      <c r="A1499" t="s">
        <v>1639</v>
      </c>
      <c r="B1499" t="s">
        <v>1647</v>
      </c>
      <c r="C1499" t="s">
        <v>1164</v>
      </c>
      <c r="D1499" t="s">
        <v>1147</v>
      </c>
      <c r="E1499" t="s">
        <v>1148</v>
      </c>
      <c r="F1499">
        <v>4</v>
      </c>
      <c r="G1499" t="s">
        <v>1149</v>
      </c>
      <c r="H1499">
        <v>41918</v>
      </c>
      <c r="I1499">
        <v>10</v>
      </c>
      <c r="J1499">
        <v>6</v>
      </c>
      <c r="K1499">
        <v>2014</v>
      </c>
      <c r="L1499">
        <v>161</v>
      </c>
      <c r="M1499" t="s">
        <v>1151</v>
      </c>
      <c r="N1499">
        <v>2</v>
      </c>
      <c r="O1499">
        <v>12.429197070000001</v>
      </c>
      <c r="P1499" t="s">
        <v>521</v>
      </c>
      <c r="Q1499" t="s">
        <v>1636</v>
      </c>
      <c r="R1499" s="3">
        <v>10.36</v>
      </c>
      <c r="S1499" s="3">
        <v>0.81</v>
      </c>
      <c r="T1499" s="3">
        <v>71.261539999999997</v>
      </c>
      <c r="Z1499" t="s">
        <v>521</v>
      </c>
      <c r="AA1499" s="2">
        <v>2.7639999999999998</v>
      </c>
      <c r="AB1499" s="2">
        <v>3.3999999999999998E-3</v>
      </c>
      <c r="AD1499" t="s">
        <v>1096</v>
      </c>
      <c r="AE1499" t="s">
        <v>1100</v>
      </c>
      <c r="AF1499">
        <v>2.1773752447942378</v>
      </c>
    </row>
    <row r="1500" spans="1:32" x14ac:dyDescent="0.3">
      <c r="A1500" t="s">
        <v>1639</v>
      </c>
      <c r="B1500" t="s">
        <v>1647</v>
      </c>
      <c r="C1500" t="s">
        <v>1164</v>
      </c>
      <c r="D1500" t="s">
        <v>1147</v>
      </c>
      <c r="E1500" t="s">
        <v>1148</v>
      </c>
      <c r="F1500">
        <v>4</v>
      </c>
      <c r="G1500" t="s">
        <v>1149</v>
      </c>
      <c r="H1500">
        <v>41918</v>
      </c>
      <c r="I1500">
        <v>10</v>
      </c>
      <c r="J1500">
        <v>6</v>
      </c>
      <c r="K1500">
        <v>2014</v>
      </c>
      <c r="L1500">
        <v>161</v>
      </c>
      <c r="M1500" t="s">
        <v>1151</v>
      </c>
      <c r="N1500">
        <v>2</v>
      </c>
      <c r="O1500">
        <v>12.429197070000001</v>
      </c>
      <c r="P1500" t="s">
        <v>521</v>
      </c>
      <c r="Q1500" t="s">
        <v>1636</v>
      </c>
      <c r="R1500" s="3">
        <v>10.99</v>
      </c>
      <c r="S1500" s="3">
        <v>0.78</v>
      </c>
      <c r="T1500" s="3">
        <v>71.261539999999997</v>
      </c>
      <c r="Z1500" t="s">
        <v>521</v>
      </c>
      <c r="AA1500" s="2">
        <v>2.7639999999999998</v>
      </c>
      <c r="AB1500" s="2">
        <v>3.3999999999999998E-3</v>
      </c>
      <c r="AD1500" t="s">
        <v>1096</v>
      </c>
      <c r="AE1500" t="s">
        <v>1100</v>
      </c>
      <c r="AF1500">
        <v>2.5632828917643873</v>
      </c>
    </row>
    <row r="1501" spans="1:32" x14ac:dyDescent="0.3">
      <c r="A1501" t="s">
        <v>1639</v>
      </c>
      <c r="B1501" t="s">
        <v>1647</v>
      </c>
      <c r="C1501" t="s">
        <v>1164</v>
      </c>
      <c r="D1501" t="s">
        <v>1147</v>
      </c>
      <c r="E1501" t="s">
        <v>1148</v>
      </c>
      <c r="F1501">
        <v>4</v>
      </c>
      <c r="G1501" t="s">
        <v>1149</v>
      </c>
      <c r="H1501">
        <v>41918</v>
      </c>
      <c r="I1501">
        <v>10</v>
      </c>
      <c r="J1501">
        <v>6</v>
      </c>
      <c r="K1501">
        <v>2014</v>
      </c>
      <c r="L1501">
        <v>161</v>
      </c>
      <c r="M1501" t="s">
        <v>1151</v>
      </c>
      <c r="N1501">
        <v>2</v>
      </c>
      <c r="O1501">
        <v>12.429197070000001</v>
      </c>
      <c r="P1501" t="s">
        <v>521</v>
      </c>
      <c r="Q1501" t="s">
        <v>1636</v>
      </c>
      <c r="R1501" s="3">
        <v>9.25</v>
      </c>
      <c r="S1501" s="3">
        <v>0.78</v>
      </c>
      <c r="T1501" s="3">
        <v>71.261539999999997</v>
      </c>
      <c r="Z1501" t="s">
        <v>521</v>
      </c>
      <c r="AA1501" s="2">
        <v>2.7639999999999998</v>
      </c>
      <c r="AB1501" s="2">
        <v>3.3999999999999998E-3</v>
      </c>
      <c r="AD1501" t="s">
        <v>1096</v>
      </c>
      <c r="AE1501" t="s">
        <v>1100</v>
      </c>
      <c r="AF1501">
        <v>1.5918226000013922</v>
      </c>
    </row>
    <row r="1502" spans="1:32" x14ac:dyDescent="0.3">
      <c r="A1502" t="s">
        <v>1639</v>
      </c>
      <c r="B1502" t="s">
        <v>1647</v>
      </c>
      <c r="C1502" t="s">
        <v>1164</v>
      </c>
      <c r="D1502" t="s">
        <v>1147</v>
      </c>
      <c r="E1502" t="s">
        <v>1148</v>
      </c>
      <c r="F1502">
        <v>4</v>
      </c>
      <c r="G1502" t="s">
        <v>1149</v>
      </c>
      <c r="H1502">
        <v>41918</v>
      </c>
      <c r="I1502">
        <v>10</v>
      </c>
      <c r="J1502">
        <v>6</v>
      </c>
      <c r="K1502">
        <v>2014</v>
      </c>
      <c r="L1502">
        <v>161</v>
      </c>
      <c r="M1502" t="s">
        <v>1151</v>
      </c>
      <c r="N1502">
        <v>2</v>
      </c>
      <c r="O1502">
        <v>12.429197070000001</v>
      </c>
      <c r="P1502" t="s">
        <v>521</v>
      </c>
      <c r="Q1502" t="s">
        <v>1636</v>
      </c>
      <c r="R1502" s="3">
        <v>7.46</v>
      </c>
      <c r="S1502" s="3">
        <v>0.76</v>
      </c>
      <c r="T1502" s="3">
        <v>71.261539999999997</v>
      </c>
      <c r="Z1502" t="s">
        <v>521</v>
      </c>
      <c r="AA1502" s="2">
        <v>2.7639999999999998</v>
      </c>
      <c r="AB1502" s="2">
        <v>3.3999999999999998E-3</v>
      </c>
      <c r="AD1502" t="s">
        <v>1096</v>
      </c>
      <c r="AE1502" t="s">
        <v>1100</v>
      </c>
      <c r="AF1502">
        <v>0.8784742505646681</v>
      </c>
    </row>
    <row r="1503" spans="1:32" x14ac:dyDescent="0.3">
      <c r="A1503" t="s">
        <v>1639</v>
      </c>
      <c r="B1503" t="s">
        <v>1647</v>
      </c>
      <c r="C1503" t="s">
        <v>1164</v>
      </c>
      <c r="D1503" t="s">
        <v>1147</v>
      </c>
      <c r="E1503" t="s">
        <v>1148</v>
      </c>
      <c r="F1503">
        <v>4</v>
      </c>
      <c r="G1503" t="s">
        <v>1149</v>
      </c>
      <c r="H1503">
        <v>41918</v>
      </c>
      <c r="I1503">
        <v>10</v>
      </c>
      <c r="J1503">
        <v>6</v>
      </c>
      <c r="K1503">
        <v>2014</v>
      </c>
      <c r="L1503">
        <v>161</v>
      </c>
      <c r="M1503" t="s">
        <v>1151</v>
      </c>
      <c r="N1503">
        <v>2</v>
      </c>
      <c r="O1503">
        <v>12.429197070000001</v>
      </c>
      <c r="P1503" t="s">
        <v>521</v>
      </c>
      <c r="Q1503" t="s">
        <v>1636</v>
      </c>
      <c r="R1503" s="3">
        <v>11.11</v>
      </c>
      <c r="S1503" s="3">
        <v>0.75</v>
      </c>
      <c r="T1503" s="3">
        <v>71.261539999999997</v>
      </c>
      <c r="Z1503" t="s">
        <v>521</v>
      </c>
      <c r="AA1503" s="2">
        <v>2.7639999999999998</v>
      </c>
      <c r="AB1503" s="2">
        <v>3.3999999999999998E-3</v>
      </c>
      <c r="AD1503" t="s">
        <v>1096</v>
      </c>
      <c r="AE1503" t="s">
        <v>1100</v>
      </c>
      <c r="AF1503">
        <v>2.6413902836418748</v>
      </c>
    </row>
    <row r="1504" spans="1:32" x14ac:dyDescent="0.3">
      <c r="A1504" t="s">
        <v>1639</v>
      </c>
      <c r="B1504" t="s">
        <v>1648</v>
      </c>
      <c r="C1504" t="s">
        <v>1166</v>
      </c>
      <c r="D1504" t="s">
        <v>1147</v>
      </c>
      <c r="E1504" t="s">
        <v>1148</v>
      </c>
      <c r="F1504">
        <v>4</v>
      </c>
      <c r="G1504" t="s">
        <v>1149</v>
      </c>
      <c r="H1504">
        <v>41915</v>
      </c>
      <c r="I1504">
        <v>10</v>
      </c>
      <c r="J1504">
        <v>3</v>
      </c>
      <c r="K1504">
        <v>2014</v>
      </c>
      <c r="L1504">
        <v>69</v>
      </c>
      <c r="M1504" t="s">
        <v>1157</v>
      </c>
      <c r="N1504">
        <v>1</v>
      </c>
      <c r="O1504">
        <v>11.30350443</v>
      </c>
      <c r="P1504" t="s">
        <v>521</v>
      </c>
      <c r="Q1504" t="s">
        <v>1636</v>
      </c>
      <c r="R1504" s="3">
        <v>18.71</v>
      </c>
      <c r="S1504" s="3">
        <v>1.28</v>
      </c>
      <c r="T1504" s="3">
        <v>20.48</v>
      </c>
      <c r="Z1504" t="s">
        <v>521</v>
      </c>
      <c r="AA1504" s="2">
        <v>2.7639999999999998</v>
      </c>
      <c r="AB1504" s="2">
        <v>3.3999999999999998E-3</v>
      </c>
      <c r="AD1504" t="s">
        <v>1096</v>
      </c>
      <c r="AE1504" t="s">
        <v>1100</v>
      </c>
      <c r="AF1504">
        <v>11.155546881769414</v>
      </c>
    </row>
    <row r="1505" spans="1:32" x14ac:dyDescent="0.3">
      <c r="A1505" t="s">
        <v>1639</v>
      </c>
      <c r="B1505" t="s">
        <v>1648</v>
      </c>
      <c r="C1505" t="s">
        <v>1166</v>
      </c>
      <c r="D1505" t="s">
        <v>1147</v>
      </c>
      <c r="E1505" t="s">
        <v>1148</v>
      </c>
      <c r="F1505">
        <v>4</v>
      </c>
      <c r="G1505" t="s">
        <v>1149</v>
      </c>
      <c r="H1505">
        <v>41915</v>
      </c>
      <c r="I1505">
        <v>10</v>
      </c>
      <c r="J1505">
        <v>3</v>
      </c>
      <c r="K1505">
        <v>2014</v>
      </c>
      <c r="L1505">
        <v>69</v>
      </c>
      <c r="M1505" t="s">
        <v>1157</v>
      </c>
      <c r="N1505">
        <v>1</v>
      </c>
      <c r="O1505">
        <v>11.30350443</v>
      </c>
      <c r="P1505" t="s">
        <v>521</v>
      </c>
      <c r="Q1505" t="s">
        <v>1636</v>
      </c>
      <c r="R1505" s="3">
        <v>11.95</v>
      </c>
      <c r="S1505" s="3">
        <v>1.07</v>
      </c>
      <c r="T1505" s="3">
        <v>20.48</v>
      </c>
      <c r="Z1505" t="s">
        <v>521</v>
      </c>
      <c r="AA1505" s="2">
        <v>2.7639999999999998</v>
      </c>
      <c r="AB1505" s="2">
        <v>3.3999999999999998E-3</v>
      </c>
      <c r="AD1505" t="s">
        <v>1096</v>
      </c>
      <c r="AE1505" t="s">
        <v>1100</v>
      </c>
      <c r="AF1505">
        <v>3.2309021643233637</v>
      </c>
    </row>
    <row r="1506" spans="1:32" x14ac:dyDescent="0.3">
      <c r="A1506" t="s">
        <v>1639</v>
      </c>
      <c r="B1506" t="s">
        <v>1648</v>
      </c>
      <c r="C1506" t="s">
        <v>1166</v>
      </c>
      <c r="D1506" t="s">
        <v>1147</v>
      </c>
      <c r="E1506" t="s">
        <v>1148</v>
      </c>
      <c r="F1506">
        <v>4</v>
      </c>
      <c r="G1506" t="s">
        <v>1149</v>
      </c>
      <c r="H1506">
        <v>41915</v>
      </c>
      <c r="I1506">
        <v>10</v>
      </c>
      <c r="J1506">
        <v>3</v>
      </c>
      <c r="K1506">
        <v>2014</v>
      </c>
      <c r="L1506">
        <v>69</v>
      </c>
      <c r="M1506" t="s">
        <v>1157</v>
      </c>
      <c r="N1506">
        <v>1</v>
      </c>
      <c r="O1506">
        <v>11.30350443</v>
      </c>
      <c r="P1506" t="s">
        <v>521</v>
      </c>
      <c r="Q1506" t="s">
        <v>1636</v>
      </c>
      <c r="R1506" s="3">
        <v>14.4</v>
      </c>
      <c r="S1506" s="3">
        <v>0.96</v>
      </c>
      <c r="T1506" s="3">
        <v>20.48</v>
      </c>
      <c r="Z1506" t="s">
        <v>521</v>
      </c>
      <c r="AA1506" s="2">
        <v>2.7639999999999998</v>
      </c>
      <c r="AB1506" s="2">
        <v>3.3999999999999998E-3</v>
      </c>
      <c r="AD1506" t="s">
        <v>1096</v>
      </c>
      <c r="AE1506" t="s">
        <v>1100</v>
      </c>
      <c r="AF1506">
        <v>5.4099449414881127</v>
      </c>
    </row>
    <row r="1507" spans="1:32" x14ac:dyDescent="0.3">
      <c r="A1507" t="s">
        <v>1639</v>
      </c>
      <c r="B1507" t="s">
        <v>1648</v>
      </c>
      <c r="C1507" t="s">
        <v>1166</v>
      </c>
      <c r="D1507" t="s">
        <v>1147</v>
      </c>
      <c r="E1507" t="s">
        <v>1148</v>
      </c>
      <c r="F1507">
        <v>4</v>
      </c>
      <c r="G1507" t="s">
        <v>1149</v>
      </c>
      <c r="H1507">
        <v>41915</v>
      </c>
      <c r="I1507">
        <v>10</v>
      </c>
      <c r="J1507">
        <v>3</v>
      </c>
      <c r="K1507">
        <v>2014</v>
      </c>
      <c r="L1507">
        <v>69</v>
      </c>
      <c r="M1507" t="s">
        <v>1157</v>
      </c>
      <c r="N1507">
        <v>1</v>
      </c>
      <c r="O1507">
        <v>11.30350443</v>
      </c>
      <c r="P1507" t="s">
        <v>521</v>
      </c>
      <c r="Q1507" t="s">
        <v>1636</v>
      </c>
      <c r="R1507" s="3">
        <v>8.23</v>
      </c>
      <c r="S1507" s="3">
        <v>0.88</v>
      </c>
      <c r="T1507" s="3">
        <v>20.48</v>
      </c>
      <c r="Z1507" t="s">
        <v>521</v>
      </c>
      <c r="AA1507" s="2">
        <v>2.7639999999999998</v>
      </c>
      <c r="AB1507" s="2">
        <v>3.3999999999999998E-3</v>
      </c>
      <c r="AD1507" t="s">
        <v>1096</v>
      </c>
      <c r="AE1507" t="s">
        <v>1100</v>
      </c>
      <c r="AF1507">
        <v>1.1525082995876579</v>
      </c>
    </row>
    <row r="1508" spans="1:32" x14ac:dyDescent="0.3">
      <c r="A1508" t="s">
        <v>1639</v>
      </c>
      <c r="B1508" t="s">
        <v>1648</v>
      </c>
      <c r="C1508" t="s">
        <v>1166</v>
      </c>
      <c r="D1508" t="s">
        <v>1147</v>
      </c>
      <c r="E1508" t="s">
        <v>1148</v>
      </c>
      <c r="F1508">
        <v>4</v>
      </c>
      <c r="G1508" t="s">
        <v>1149</v>
      </c>
      <c r="H1508">
        <v>41915</v>
      </c>
      <c r="I1508">
        <v>10</v>
      </c>
      <c r="J1508">
        <v>3</v>
      </c>
      <c r="K1508">
        <v>2014</v>
      </c>
      <c r="L1508">
        <v>69</v>
      </c>
      <c r="M1508" t="s">
        <v>1157</v>
      </c>
      <c r="N1508">
        <v>1</v>
      </c>
      <c r="O1508">
        <v>11.30350443</v>
      </c>
      <c r="P1508" t="s">
        <v>521</v>
      </c>
      <c r="Q1508" t="s">
        <v>1636</v>
      </c>
      <c r="R1508" s="3">
        <v>8.56</v>
      </c>
      <c r="S1508" s="3">
        <v>0.81</v>
      </c>
      <c r="T1508" s="3">
        <v>20.48</v>
      </c>
      <c r="Z1508" t="s">
        <v>521</v>
      </c>
      <c r="AA1508" s="2">
        <v>2.7639999999999998</v>
      </c>
      <c r="AB1508" s="2">
        <v>3.3999999999999998E-3</v>
      </c>
      <c r="AD1508" t="s">
        <v>1096</v>
      </c>
      <c r="AE1508" t="s">
        <v>1100</v>
      </c>
      <c r="AF1508">
        <v>1.284802587608189</v>
      </c>
    </row>
    <row r="1509" spans="1:32" x14ac:dyDescent="0.3">
      <c r="A1509" t="s">
        <v>1639</v>
      </c>
      <c r="B1509" t="s">
        <v>1648</v>
      </c>
      <c r="C1509" t="s">
        <v>1166</v>
      </c>
      <c r="D1509" t="s">
        <v>1147</v>
      </c>
      <c r="E1509" t="s">
        <v>1148</v>
      </c>
      <c r="F1509">
        <v>4</v>
      </c>
      <c r="G1509" t="s">
        <v>1149</v>
      </c>
      <c r="H1509">
        <v>41915</v>
      </c>
      <c r="I1509">
        <v>10</v>
      </c>
      <c r="J1509">
        <v>3</v>
      </c>
      <c r="K1509">
        <v>2014</v>
      </c>
      <c r="L1509">
        <v>69</v>
      </c>
      <c r="M1509" t="s">
        <v>1157</v>
      </c>
      <c r="N1509">
        <v>1</v>
      </c>
      <c r="O1509">
        <v>11.30350443</v>
      </c>
      <c r="P1509" t="s">
        <v>521</v>
      </c>
      <c r="Q1509" t="s">
        <v>1636</v>
      </c>
      <c r="R1509" s="3">
        <v>6.59</v>
      </c>
      <c r="S1509" s="3">
        <v>0.73</v>
      </c>
      <c r="T1509" s="3">
        <v>20.48</v>
      </c>
      <c r="Z1509" t="s">
        <v>521</v>
      </c>
      <c r="AA1509" s="2">
        <v>2.7639999999999998</v>
      </c>
      <c r="AB1509" s="2">
        <v>3.3999999999999998E-3</v>
      </c>
      <c r="AD1509" t="s">
        <v>1096</v>
      </c>
      <c r="AE1509" t="s">
        <v>1100</v>
      </c>
      <c r="AF1509">
        <v>0.62355993482019978</v>
      </c>
    </row>
    <row r="1510" spans="1:32" x14ac:dyDescent="0.3">
      <c r="A1510" t="s">
        <v>1639</v>
      </c>
      <c r="B1510" t="s">
        <v>1648</v>
      </c>
      <c r="C1510" t="s">
        <v>1166</v>
      </c>
      <c r="D1510" t="s">
        <v>1147</v>
      </c>
      <c r="E1510" t="s">
        <v>1148</v>
      </c>
      <c r="F1510">
        <v>4</v>
      </c>
      <c r="G1510" t="s">
        <v>1149</v>
      </c>
      <c r="H1510">
        <v>41915</v>
      </c>
      <c r="I1510">
        <v>10</v>
      </c>
      <c r="J1510">
        <v>3</v>
      </c>
      <c r="K1510">
        <v>2014</v>
      </c>
      <c r="L1510">
        <v>69</v>
      </c>
      <c r="M1510" t="s">
        <v>1157</v>
      </c>
      <c r="N1510">
        <v>1</v>
      </c>
      <c r="O1510">
        <v>11.30350443</v>
      </c>
      <c r="P1510" t="s">
        <v>521</v>
      </c>
      <c r="Q1510" t="s">
        <v>1636</v>
      </c>
      <c r="R1510" s="3">
        <v>8.0299999999999994</v>
      </c>
      <c r="S1510" s="3">
        <v>0.66</v>
      </c>
      <c r="T1510" s="3">
        <v>20.48</v>
      </c>
      <c r="Z1510" t="s">
        <v>521</v>
      </c>
      <c r="AA1510" s="2">
        <v>2.7639999999999998</v>
      </c>
      <c r="AB1510" s="2">
        <v>3.3999999999999998E-3</v>
      </c>
      <c r="AD1510" t="s">
        <v>1096</v>
      </c>
      <c r="AE1510" t="s">
        <v>1100</v>
      </c>
      <c r="AF1510">
        <v>1.0767445548520427</v>
      </c>
    </row>
    <row r="1511" spans="1:32" x14ac:dyDescent="0.3">
      <c r="A1511" t="s">
        <v>1639</v>
      </c>
      <c r="B1511" t="s">
        <v>1648</v>
      </c>
      <c r="C1511" t="s">
        <v>1166</v>
      </c>
      <c r="D1511" t="s">
        <v>1147</v>
      </c>
      <c r="E1511" t="s">
        <v>1148</v>
      </c>
      <c r="F1511">
        <v>4</v>
      </c>
      <c r="G1511" t="s">
        <v>1149</v>
      </c>
      <c r="H1511">
        <v>41915</v>
      </c>
      <c r="I1511">
        <v>10</v>
      </c>
      <c r="J1511">
        <v>3</v>
      </c>
      <c r="K1511">
        <v>2014</v>
      </c>
      <c r="L1511">
        <v>69</v>
      </c>
      <c r="M1511" t="s">
        <v>1157</v>
      </c>
      <c r="N1511">
        <v>1</v>
      </c>
      <c r="O1511">
        <v>11.30350443</v>
      </c>
      <c r="P1511" t="s">
        <v>521</v>
      </c>
      <c r="Q1511" t="s">
        <v>1636</v>
      </c>
      <c r="R1511" s="3">
        <v>6.81</v>
      </c>
      <c r="S1511" s="3">
        <v>0.56999999999999995</v>
      </c>
      <c r="T1511" s="3">
        <v>20.48</v>
      </c>
      <c r="Z1511" t="s">
        <v>521</v>
      </c>
      <c r="AA1511" s="2">
        <v>2.7639999999999998</v>
      </c>
      <c r="AB1511" s="2">
        <v>3.3999999999999998E-3</v>
      </c>
      <c r="AD1511" t="s">
        <v>1096</v>
      </c>
      <c r="AE1511" t="s">
        <v>1100</v>
      </c>
      <c r="AF1511">
        <v>0.68280632332263591</v>
      </c>
    </row>
    <row r="1512" spans="1:32" x14ac:dyDescent="0.3">
      <c r="A1512" t="s">
        <v>1639</v>
      </c>
      <c r="B1512" t="s">
        <v>1648</v>
      </c>
      <c r="C1512" t="s">
        <v>1166</v>
      </c>
      <c r="D1512" t="s">
        <v>1147</v>
      </c>
      <c r="E1512" t="s">
        <v>1148</v>
      </c>
      <c r="F1512">
        <v>4</v>
      </c>
      <c r="G1512" t="s">
        <v>1149</v>
      </c>
      <c r="H1512">
        <v>41915</v>
      </c>
      <c r="I1512">
        <v>10</v>
      </c>
      <c r="J1512">
        <v>3</v>
      </c>
      <c r="K1512">
        <v>2014</v>
      </c>
      <c r="L1512">
        <v>69</v>
      </c>
      <c r="M1512" t="s">
        <v>1157</v>
      </c>
      <c r="N1512">
        <v>1</v>
      </c>
      <c r="O1512">
        <v>11.30350443</v>
      </c>
      <c r="P1512" t="s">
        <v>521</v>
      </c>
      <c r="Q1512" t="s">
        <v>1636</v>
      </c>
      <c r="R1512" s="3">
        <v>4.3</v>
      </c>
      <c r="S1512" s="3">
        <v>0.52</v>
      </c>
      <c r="T1512" s="3">
        <v>20.48</v>
      </c>
      <c r="Z1512" t="s">
        <v>521</v>
      </c>
      <c r="AA1512" s="2">
        <v>2.7639999999999998</v>
      </c>
      <c r="AB1512" s="2">
        <v>3.3999999999999998E-3</v>
      </c>
      <c r="AD1512" t="s">
        <v>1096</v>
      </c>
      <c r="AE1512" t="s">
        <v>1100</v>
      </c>
      <c r="AF1512">
        <v>0.19159568690776507</v>
      </c>
    </row>
    <row r="1513" spans="1:32" x14ac:dyDescent="0.3">
      <c r="A1513" t="s">
        <v>1639</v>
      </c>
      <c r="B1513" t="s">
        <v>1648</v>
      </c>
      <c r="C1513" t="s">
        <v>1166</v>
      </c>
      <c r="D1513" t="s">
        <v>1147</v>
      </c>
      <c r="E1513" t="s">
        <v>1148</v>
      </c>
      <c r="F1513">
        <v>4</v>
      </c>
      <c r="G1513" t="s">
        <v>1149</v>
      </c>
      <c r="H1513">
        <v>41915</v>
      </c>
      <c r="I1513">
        <v>10</v>
      </c>
      <c r="J1513">
        <v>3</v>
      </c>
      <c r="K1513">
        <v>2014</v>
      </c>
      <c r="L1513">
        <v>69</v>
      </c>
      <c r="M1513" t="s">
        <v>1157</v>
      </c>
      <c r="N1513">
        <v>1</v>
      </c>
      <c r="O1513">
        <v>11.30350443</v>
      </c>
      <c r="P1513" t="s">
        <v>521</v>
      </c>
      <c r="Q1513" t="s">
        <v>1636</v>
      </c>
      <c r="R1513" s="3">
        <v>5.4</v>
      </c>
      <c r="S1513" s="3">
        <v>0.52</v>
      </c>
      <c r="T1513" s="3">
        <v>20.48</v>
      </c>
      <c r="Z1513" t="s">
        <v>521</v>
      </c>
      <c r="AA1513" s="2">
        <v>2.7639999999999998</v>
      </c>
      <c r="AB1513" s="2">
        <v>3.3999999999999998E-3</v>
      </c>
      <c r="AD1513" t="s">
        <v>1096</v>
      </c>
      <c r="AE1513" t="s">
        <v>1100</v>
      </c>
      <c r="AF1513">
        <v>0.35959634529328954</v>
      </c>
    </row>
    <row r="1514" spans="1:32" x14ac:dyDescent="0.3">
      <c r="A1514" t="s">
        <v>1639</v>
      </c>
      <c r="B1514" t="s">
        <v>1648</v>
      </c>
      <c r="C1514" t="s">
        <v>1166</v>
      </c>
      <c r="D1514" t="s">
        <v>1147</v>
      </c>
      <c r="E1514" t="s">
        <v>1148</v>
      </c>
      <c r="F1514">
        <v>4</v>
      </c>
      <c r="G1514" t="s">
        <v>1149</v>
      </c>
      <c r="H1514">
        <v>41915</v>
      </c>
      <c r="I1514">
        <v>10</v>
      </c>
      <c r="J1514">
        <v>3</v>
      </c>
      <c r="K1514">
        <v>2014</v>
      </c>
      <c r="L1514">
        <v>69</v>
      </c>
      <c r="M1514" t="s">
        <v>1157</v>
      </c>
      <c r="N1514">
        <v>1</v>
      </c>
      <c r="O1514">
        <v>11.30350443</v>
      </c>
      <c r="P1514" t="s">
        <v>521</v>
      </c>
      <c r="Q1514" t="s">
        <v>1636</v>
      </c>
      <c r="R1514" s="3">
        <v>4.43</v>
      </c>
      <c r="S1514" s="3">
        <v>0.43</v>
      </c>
      <c r="T1514" s="3">
        <v>20.48</v>
      </c>
      <c r="Z1514" t="s">
        <v>521</v>
      </c>
      <c r="AA1514" s="2">
        <v>2.7639999999999998</v>
      </c>
      <c r="AB1514" s="2">
        <v>3.3999999999999998E-3</v>
      </c>
      <c r="AD1514" t="s">
        <v>1096</v>
      </c>
      <c r="AE1514" t="s">
        <v>1100</v>
      </c>
      <c r="AF1514">
        <v>0.2080361540106625</v>
      </c>
    </row>
    <row r="1515" spans="1:32" x14ac:dyDescent="0.3">
      <c r="A1515" t="s">
        <v>1639</v>
      </c>
      <c r="B1515" t="s">
        <v>1648</v>
      </c>
      <c r="C1515" t="s">
        <v>1166</v>
      </c>
      <c r="D1515" t="s">
        <v>1147</v>
      </c>
      <c r="E1515" t="s">
        <v>1148</v>
      </c>
      <c r="F1515">
        <v>4</v>
      </c>
      <c r="G1515" t="s">
        <v>1149</v>
      </c>
      <c r="H1515">
        <v>41915</v>
      </c>
      <c r="I1515">
        <v>10</v>
      </c>
      <c r="J1515">
        <v>3</v>
      </c>
      <c r="K1515">
        <v>2014</v>
      </c>
      <c r="L1515">
        <v>69</v>
      </c>
      <c r="M1515" t="s">
        <v>1157</v>
      </c>
      <c r="N1515">
        <v>1</v>
      </c>
      <c r="O1515">
        <v>11.30350443</v>
      </c>
      <c r="P1515" t="s">
        <v>521</v>
      </c>
      <c r="Q1515" t="s">
        <v>1636</v>
      </c>
      <c r="R1515" s="3">
        <v>5.7</v>
      </c>
      <c r="S1515" s="3">
        <v>0.4</v>
      </c>
      <c r="T1515" s="3">
        <v>20.48</v>
      </c>
      <c r="Z1515" t="s">
        <v>521</v>
      </c>
      <c r="AA1515" s="2">
        <v>2.7639999999999998</v>
      </c>
      <c r="AB1515" s="2">
        <v>3.3999999999999998E-3</v>
      </c>
      <c r="AD1515" t="s">
        <v>1096</v>
      </c>
      <c r="AE1515" t="s">
        <v>1100</v>
      </c>
      <c r="AF1515">
        <v>0.41755820129785398</v>
      </c>
    </row>
    <row r="1516" spans="1:32" x14ac:dyDescent="0.3">
      <c r="A1516" t="s">
        <v>1639</v>
      </c>
      <c r="B1516" t="s">
        <v>1649</v>
      </c>
      <c r="C1516" t="s">
        <v>1168</v>
      </c>
      <c r="D1516" t="s">
        <v>1147</v>
      </c>
      <c r="E1516" t="s">
        <v>1148</v>
      </c>
      <c r="F1516">
        <v>4</v>
      </c>
      <c r="G1516" t="s">
        <v>1149</v>
      </c>
      <c r="H1516" t="s">
        <v>1169</v>
      </c>
      <c r="I1516">
        <v>27</v>
      </c>
      <c r="J1516">
        <v>6</v>
      </c>
      <c r="K1516">
        <v>2013</v>
      </c>
      <c r="L1516">
        <v>178</v>
      </c>
      <c r="M1516" t="s">
        <v>1151</v>
      </c>
      <c r="N1516">
        <v>2</v>
      </c>
      <c r="O1516">
        <v>10.70776835</v>
      </c>
      <c r="P1516" t="s">
        <v>521</v>
      </c>
      <c r="Q1516" t="s">
        <v>1636</v>
      </c>
      <c r="R1516" s="3">
        <v>20.52</v>
      </c>
      <c r="S1516" s="3">
        <v>1.63</v>
      </c>
      <c r="T1516" s="3">
        <v>39.799999999999997</v>
      </c>
      <c r="Z1516" t="s">
        <v>521</v>
      </c>
      <c r="AA1516" s="2">
        <v>2.7639999999999998</v>
      </c>
      <c r="AB1516" s="2">
        <v>3.3999999999999998E-3</v>
      </c>
      <c r="AD1516" t="s">
        <v>1096</v>
      </c>
      <c r="AE1516" t="s">
        <v>1100</v>
      </c>
      <c r="AF1516">
        <v>14.39915909586399</v>
      </c>
    </row>
    <row r="1517" spans="1:32" x14ac:dyDescent="0.3">
      <c r="A1517" t="s">
        <v>1639</v>
      </c>
      <c r="B1517" t="s">
        <v>1649</v>
      </c>
      <c r="C1517" t="s">
        <v>1168</v>
      </c>
      <c r="D1517" t="s">
        <v>1147</v>
      </c>
      <c r="E1517" t="s">
        <v>1148</v>
      </c>
      <c r="F1517">
        <v>4</v>
      </c>
      <c r="G1517" t="s">
        <v>1149</v>
      </c>
      <c r="H1517" t="s">
        <v>1169</v>
      </c>
      <c r="I1517">
        <v>27</v>
      </c>
      <c r="J1517">
        <v>6</v>
      </c>
      <c r="K1517">
        <v>2013</v>
      </c>
      <c r="L1517">
        <v>178</v>
      </c>
      <c r="M1517" t="s">
        <v>1151</v>
      </c>
      <c r="N1517">
        <v>2</v>
      </c>
      <c r="O1517">
        <v>10.70776835</v>
      </c>
      <c r="P1517" t="s">
        <v>521</v>
      </c>
      <c r="Q1517" t="s">
        <v>1636</v>
      </c>
      <c r="R1517" s="3">
        <v>20.87</v>
      </c>
      <c r="S1517" s="3">
        <v>1.57</v>
      </c>
      <c r="T1517" s="3">
        <v>39.799999999999997</v>
      </c>
      <c r="Z1517" t="s">
        <v>521</v>
      </c>
      <c r="AA1517" s="2">
        <v>2.7639999999999998</v>
      </c>
      <c r="AB1517" s="2">
        <v>3.3999999999999998E-3</v>
      </c>
      <c r="AD1517" t="s">
        <v>1096</v>
      </c>
      <c r="AE1517" t="s">
        <v>1100</v>
      </c>
      <c r="AF1517">
        <v>15.088253297043599</v>
      </c>
    </row>
    <row r="1518" spans="1:32" x14ac:dyDescent="0.3">
      <c r="A1518" t="s">
        <v>1639</v>
      </c>
      <c r="B1518" t="s">
        <v>1649</v>
      </c>
      <c r="C1518" t="s">
        <v>1168</v>
      </c>
      <c r="D1518" t="s">
        <v>1147</v>
      </c>
      <c r="E1518" t="s">
        <v>1148</v>
      </c>
      <c r="F1518">
        <v>4</v>
      </c>
      <c r="G1518" t="s">
        <v>1149</v>
      </c>
      <c r="H1518" t="s">
        <v>1169</v>
      </c>
      <c r="I1518">
        <v>27</v>
      </c>
      <c r="J1518">
        <v>6</v>
      </c>
      <c r="K1518">
        <v>2013</v>
      </c>
      <c r="L1518">
        <v>178</v>
      </c>
      <c r="M1518" t="s">
        <v>1151</v>
      </c>
      <c r="N1518">
        <v>2</v>
      </c>
      <c r="O1518">
        <v>10.70776835</v>
      </c>
      <c r="P1518" t="s">
        <v>521</v>
      </c>
      <c r="Q1518" t="s">
        <v>1636</v>
      </c>
      <c r="R1518" s="3">
        <v>17.43</v>
      </c>
      <c r="S1518" s="3">
        <v>1.54</v>
      </c>
      <c r="T1518" s="3">
        <v>39.799999999999997</v>
      </c>
      <c r="Z1518" t="s">
        <v>521</v>
      </c>
      <c r="AA1518" s="2">
        <v>2.7639999999999998</v>
      </c>
      <c r="AB1518" s="2">
        <v>3.3999999999999998E-3</v>
      </c>
      <c r="AD1518" t="s">
        <v>1096</v>
      </c>
      <c r="AE1518" t="s">
        <v>1100</v>
      </c>
      <c r="AF1518">
        <v>9.1711731942225896</v>
      </c>
    </row>
    <row r="1519" spans="1:32" x14ac:dyDescent="0.3">
      <c r="A1519" t="s">
        <v>1639</v>
      </c>
      <c r="B1519" t="s">
        <v>1649</v>
      </c>
      <c r="C1519" t="s">
        <v>1168</v>
      </c>
      <c r="D1519" t="s">
        <v>1147</v>
      </c>
      <c r="E1519" t="s">
        <v>1148</v>
      </c>
      <c r="F1519">
        <v>4</v>
      </c>
      <c r="G1519" t="s">
        <v>1149</v>
      </c>
      <c r="H1519" t="s">
        <v>1169</v>
      </c>
      <c r="I1519">
        <v>27</v>
      </c>
      <c r="J1519">
        <v>6</v>
      </c>
      <c r="K1519">
        <v>2013</v>
      </c>
      <c r="L1519">
        <v>178</v>
      </c>
      <c r="M1519" t="s">
        <v>1151</v>
      </c>
      <c r="N1519">
        <v>2</v>
      </c>
      <c r="O1519">
        <v>10.70776835</v>
      </c>
      <c r="P1519" t="s">
        <v>521</v>
      </c>
      <c r="Q1519" t="s">
        <v>1636</v>
      </c>
      <c r="R1519" s="3">
        <v>13.63</v>
      </c>
      <c r="S1519" s="3">
        <v>1.53</v>
      </c>
      <c r="T1519" s="3">
        <v>39.799999999999997</v>
      </c>
      <c r="Z1519" t="s">
        <v>521</v>
      </c>
      <c r="AA1519" s="2">
        <v>2.7639999999999998</v>
      </c>
      <c r="AB1519" s="2">
        <v>3.3999999999999998E-3</v>
      </c>
      <c r="AD1519" t="s">
        <v>1096</v>
      </c>
      <c r="AE1519" t="s">
        <v>1100</v>
      </c>
      <c r="AF1519">
        <v>4.6475648942607641</v>
      </c>
    </row>
    <row r="1520" spans="1:32" x14ac:dyDescent="0.3">
      <c r="A1520" t="s">
        <v>1639</v>
      </c>
      <c r="B1520" t="s">
        <v>1649</v>
      </c>
      <c r="C1520" t="s">
        <v>1168</v>
      </c>
      <c r="D1520" t="s">
        <v>1147</v>
      </c>
      <c r="E1520" t="s">
        <v>1148</v>
      </c>
      <c r="F1520">
        <v>4</v>
      </c>
      <c r="G1520" t="s">
        <v>1149</v>
      </c>
      <c r="H1520" t="s">
        <v>1169</v>
      </c>
      <c r="I1520">
        <v>27</v>
      </c>
      <c r="J1520">
        <v>6</v>
      </c>
      <c r="K1520">
        <v>2013</v>
      </c>
      <c r="L1520">
        <v>178</v>
      </c>
      <c r="M1520" t="s">
        <v>1151</v>
      </c>
      <c r="N1520">
        <v>2</v>
      </c>
      <c r="O1520">
        <v>10.70776835</v>
      </c>
      <c r="P1520" t="s">
        <v>521</v>
      </c>
      <c r="Q1520" t="s">
        <v>1636</v>
      </c>
      <c r="R1520" s="3">
        <v>18.350000000000001</v>
      </c>
      <c r="S1520" s="3">
        <v>1.5</v>
      </c>
      <c r="T1520" s="3">
        <v>39.799999999999997</v>
      </c>
      <c r="Z1520" t="s">
        <v>521</v>
      </c>
      <c r="AA1520" s="2">
        <v>2.7639999999999998</v>
      </c>
      <c r="AB1520" s="2">
        <v>3.3999999999999998E-3</v>
      </c>
      <c r="AD1520" t="s">
        <v>1096</v>
      </c>
      <c r="AE1520" t="s">
        <v>1100</v>
      </c>
      <c r="AF1520">
        <v>10.572288617610589</v>
      </c>
    </row>
    <row r="1521" spans="1:32" x14ac:dyDescent="0.3">
      <c r="A1521" t="s">
        <v>1639</v>
      </c>
      <c r="B1521" t="s">
        <v>1649</v>
      </c>
      <c r="C1521" t="s">
        <v>1168</v>
      </c>
      <c r="D1521" t="s">
        <v>1147</v>
      </c>
      <c r="E1521" t="s">
        <v>1148</v>
      </c>
      <c r="F1521">
        <v>4</v>
      </c>
      <c r="G1521" t="s">
        <v>1149</v>
      </c>
      <c r="H1521" t="s">
        <v>1169</v>
      </c>
      <c r="I1521">
        <v>27</v>
      </c>
      <c r="J1521">
        <v>6</v>
      </c>
      <c r="K1521">
        <v>2013</v>
      </c>
      <c r="L1521">
        <v>178</v>
      </c>
      <c r="M1521" t="s">
        <v>1151</v>
      </c>
      <c r="N1521">
        <v>2</v>
      </c>
      <c r="O1521">
        <v>10.70776835</v>
      </c>
      <c r="P1521" t="s">
        <v>521</v>
      </c>
      <c r="Q1521" t="s">
        <v>1636</v>
      </c>
      <c r="R1521" s="3">
        <v>14.77</v>
      </c>
      <c r="S1521" s="3">
        <v>1.45</v>
      </c>
      <c r="T1521" s="3">
        <v>39.799999999999997</v>
      </c>
      <c r="Z1521" t="s">
        <v>521</v>
      </c>
      <c r="AA1521" s="2">
        <v>2.7639999999999998</v>
      </c>
      <c r="AB1521" s="2">
        <v>3.3999999999999998E-3</v>
      </c>
      <c r="AD1521" t="s">
        <v>1096</v>
      </c>
      <c r="AE1521" t="s">
        <v>1100</v>
      </c>
      <c r="AF1521">
        <v>5.8029203037536004</v>
      </c>
    </row>
    <row r="1522" spans="1:32" x14ac:dyDescent="0.3">
      <c r="A1522" t="s">
        <v>1639</v>
      </c>
      <c r="B1522" t="s">
        <v>1649</v>
      </c>
      <c r="C1522" t="s">
        <v>1168</v>
      </c>
      <c r="D1522" t="s">
        <v>1147</v>
      </c>
      <c r="E1522" t="s">
        <v>1148</v>
      </c>
      <c r="F1522">
        <v>4</v>
      </c>
      <c r="G1522" t="s">
        <v>1149</v>
      </c>
      <c r="H1522" t="s">
        <v>1169</v>
      </c>
      <c r="I1522">
        <v>27</v>
      </c>
      <c r="J1522">
        <v>6</v>
      </c>
      <c r="K1522">
        <v>2013</v>
      </c>
      <c r="L1522">
        <v>178</v>
      </c>
      <c r="M1522" t="s">
        <v>1151</v>
      </c>
      <c r="N1522">
        <v>2</v>
      </c>
      <c r="O1522">
        <v>10.70776835</v>
      </c>
      <c r="P1522" t="s">
        <v>521</v>
      </c>
      <c r="Q1522" t="s">
        <v>1636</v>
      </c>
      <c r="R1522" s="3">
        <v>16.190000000000001</v>
      </c>
      <c r="S1522" s="3">
        <v>1.4</v>
      </c>
      <c r="T1522" s="3">
        <v>39.799999999999997</v>
      </c>
      <c r="Z1522" t="s">
        <v>521</v>
      </c>
      <c r="AA1522" s="2">
        <v>2.7639999999999998</v>
      </c>
      <c r="AB1522" s="2">
        <v>3.3999999999999998E-3</v>
      </c>
      <c r="AD1522" t="s">
        <v>1096</v>
      </c>
      <c r="AE1522" t="s">
        <v>1100</v>
      </c>
      <c r="AF1522">
        <v>7.4788910566262636</v>
      </c>
    </row>
    <row r="1523" spans="1:32" x14ac:dyDescent="0.3">
      <c r="A1523" t="s">
        <v>1639</v>
      </c>
      <c r="B1523" t="s">
        <v>1649</v>
      </c>
      <c r="C1523" t="s">
        <v>1168</v>
      </c>
      <c r="D1523" t="s">
        <v>1147</v>
      </c>
      <c r="E1523" t="s">
        <v>1148</v>
      </c>
      <c r="F1523">
        <v>4</v>
      </c>
      <c r="G1523" t="s">
        <v>1149</v>
      </c>
      <c r="H1523" t="s">
        <v>1169</v>
      </c>
      <c r="I1523">
        <v>27</v>
      </c>
      <c r="J1523">
        <v>6</v>
      </c>
      <c r="K1523">
        <v>2013</v>
      </c>
      <c r="L1523">
        <v>178</v>
      </c>
      <c r="M1523" t="s">
        <v>1151</v>
      </c>
      <c r="N1523">
        <v>2</v>
      </c>
      <c r="O1523">
        <v>10.70776835</v>
      </c>
      <c r="P1523" t="s">
        <v>521</v>
      </c>
      <c r="Q1523" t="s">
        <v>1636</v>
      </c>
      <c r="R1523" s="3">
        <v>17.54</v>
      </c>
      <c r="S1523" s="3">
        <v>1.39</v>
      </c>
      <c r="T1523" s="3">
        <v>39.799999999999997</v>
      </c>
      <c r="Z1523" t="s">
        <v>521</v>
      </c>
      <c r="AA1523" s="2">
        <v>2.7639999999999998</v>
      </c>
      <c r="AB1523" s="2">
        <v>3.3999999999999998E-3</v>
      </c>
      <c r="AD1523" t="s">
        <v>1096</v>
      </c>
      <c r="AE1523" t="s">
        <v>1100</v>
      </c>
      <c r="AF1523">
        <v>9.3320423523899709</v>
      </c>
    </row>
    <row r="1524" spans="1:32" x14ac:dyDescent="0.3">
      <c r="A1524" t="s">
        <v>1639</v>
      </c>
      <c r="B1524" t="s">
        <v>1649</v>
      </c>
      <c r="C1524" t="s">
        <v>1168</v>
      </c>
      <c r="D1524" t="s">
        <v>1147</v>
      </c>
      <c r="E1524" t="s">
        <v>1148</v>
      </c>
      <c r="F1524">
        <v>4</v>
      </c>
      <c r="G1524" t="s">
        <v>1149</v>
      </c>
      <c r="H1524" t="s">
        <v>1169</v>
      </c>
      <c r="I1524">
        <v>27</v>
      </c>
      <c r="J1524">
        <v>6</v>
      </c>
      <c r="K1524">
        <v>2013</v>
      </c>
      <c r="L1524">
        <v>178</v>
      </c>
      <c r="M1524" t="s">
        <v>1151</v>
      </c>
      <c r="N1524">
        <v>2</v>
      </c>
      <c r="O1524">
        <v>10.70776835</v>
      </c>
      <c r="P1524" t="s">
        <v>521</v>
      </c>
      <c r="Q1524" t="s">
        <v>1636</v>
      </c>
      <c r="R1524" s="3">
        <v>15.93</v>
      </c>
      <c r="S1524" s="3">
        <v>1.37</v>
      </c>
      <c r="T1524" s="3">
        <v>39.799999999999997</v>
      </c>
      <c r="Z1524" t="s">
        <v>521</v>
      </c>
      <c r="AA1524" s="2">
        <v>2.7639999999999998</v>
      </c>
      <c r="AB1524" s="2">
        <v>3.3999999999999998E-3</v>
      </c>
      <c r="AD1524" t="s">
        <v>1096</v>
      </c>
      <c r="AE1524" t="s">
        <v>1100</v>
      </c>
      <c r="AF1524">
        <v>7.1516017397323219</v>
      </c>
    </row>
    <row r="1525" spans="1:32" x14ac:dyDescent="0.3">
      <c r="A1525" t="s">
        <v>1639</v>
      </c>
      <c r="B1525" t="s">
        <v>1649</v>
      </c>
      <c r="C1525" t="s">
        <v>1168</v>
      </c>
      <c r="D1525" t="s">
        <v>1147</v>
      </c>
      <c r="E1525" t="s">
        <v>1148</v>
      </c>
      <c r="F1525">
        <v>4</v>
      </c>
      <c r="G1525" t="s">
        <v>1149</v>
      </c>
      <c r="H1525" t="s">
        <v>1169</v>
      </c>
      <c r="I1525">
        <v>27</v>
      </c>
      <c r="J1525">
        <v>6</v>
      </c>
      <c r="K1525">
        <v>2013</v>
      </c>
      <c r="L1525">
        <v>178</v>
      </c>
      <c r="M1525" t="s">
        <v>1151</v>
      </c>
      <c r="N1525">
        <v>2</v>
      </c>
      <c r="O1525">
        <v>10.70776835</v>
      </c>
      <c r="P1525" t="s">
        <v>521</v>
      </c>
      <c r="Q1525" t="s">
        <v>1636</v>
      </c>
      <c r="R1525" s="3">
        <v>15.11</v>
      </c>
      <c r="S1525" s="3">
        <v>1.34</v>
      </c>
      <c r="T1525" s="3">
        <v>39.799999999999997</v>
      </c>
      <c r="Z1525" t="s">
        <v>521</v>
      </c>
      <c r="AA1525" s="2">
        <v>2.7639999999999998</v>
      </c>
      <c r="AB1525" s="2">
        <v>3.3999999999999998E-3</v>
      </c>
      <c r="AD1525" t="s">
        <v>1096</v>
      </c>
      <c r="AE1525" t="s">
        <v>1100</v>
      </c>
      <c r="AF1525">
        <v>6.1796787152264168</v>
      </c>
    </row>
    <row r="1526" spans="1:32" x14ac:dyDescent="0.3">
      <c r="A1526" t="s">
        <v>1639</v>
      </c>
      <c r="B1526" t="s">
        <v>1649</v>
      </c>
      <c r="C1526" t="s">
        <v>1168</v>
      </c>
      <c r="D1526" t="s">
        <v>1147</v>
      </c>
      <c r="E1526" t="s">
        <v>1148</v>
      </c>
      <c r="F1526">
        <v>4</v>
      </c>
      <c r="G1526" t="s">
        <v>1420</v>
      </c>
      <c r="H1526" t="s">
        <v>1169</v>
      </c>
      <c r="I1526">
        <v>27</v>
      </c>
      <c r="J1526">
        <v>6</v>
      </c>
      <c r="K1526">
        <v>2013</v>
      </c>
      <c r="L1526">
        <v>178</v>
      </c>
      <c r="M1526" t="s">
        <v>1151</v>
      </c>
      <c r="N1526">
        <v>2</v>
      </c>
      <c r="O1526">
        <v>10.70776835</v>
      </c>
      <c r="P1526" t="s">
        <v>521</v>
      </c>
      <c r="Q1526" t="s">
        <v>1636</v>
      </c>
      <c r="R1526" s="3">
        <v>16.72</v>
      </c>
      <c r="S1526" s="3">
        <v>1.3</v>
      </c>
      <c r="T1526" s="3">
        <v>39.799999999999997</v>
      </c>
      <c r="Z1526" t="s">
        <v>521</v>
      </c>
      <c r="AA1526" s="2">
        <v>2.7639999999999998</v>
      </c>
      <c r="AB1526" s="2">
        <v>3.3999999999999998E-3</v>
      </c>
      <c r="AD1526" t="s">
        <v>1096</v>
      </c>
      <c r="AE1526" t="s">
        <v>1100</v>
      </c>
      <c r="AF1526">
        <v>8.1753052227512022</v>
      </c>
    </row>
    <row r="1527" spans="1:32" x14ac:dyDescent="0.3">
      <c r="A1527" t="s">
        <v>1639</v>
      </c>
      <c r="B1527" t="s">
        <v>1649</v>
      </c>
      <c r="C1527" t="s">
        <v>1168</v>
      </c>
      <c r="D1527" t="s">
        <v>1147</v>
      </c>
      <c r="E1527" t="s">
        <v>1148</v>
      </c>
      <c r="F1527">
        <v>4</v>
      </c>
      <c r="G1527" t="s">
        <v>1149</v>
      </c>
      <c r="H1527" t="s">
        <v>1169</v>
      </c>
      <c r="I1527">
        <v>27</v>
      </c>
      <c r="J1527">
        <v>6</v>
      </c>
      <c r="K1527">
        <v>2013</v>
      </c>
      <c r="L1527">
        <v>178</v>
      </c>
      <c r="M1527" t="s">
        <v>1151</v>
      </c>
      <c r="N1527">
        <v>2</v>
      </c>
      <c r="O1527">
        <v>10.70776835</v>
      </c>
      <c r="P1527" t="s">
        <v>521</v>
      </c>
      <c r="Q1527" t="s">
        <v>1636</v>
      </c>
      <c r="R1527" s="3">
        <v>16.850000000000001</v>
      </c>
      <c r="S1527" s="3">
        <v>1.28</v>
      </c>
      <c r="T1527" s="3">
        <v>39.799999999999997</v>
      </c>
      <c r="Z1527" t="s">
        <v>521</v>
      </c>
      <c r="AA1527" s="2">
        <v>2.7639999999999998</v>
      </c>
      <c r="AB1527" s="2">
        <v>3.3999999999999998E-3</v>
      </c>
      <c r="AD1527" t="s">
        <v>1096</v>
      </c>
      <c r="AE1527" t="s">
        <v>1100</v>
      </c>
      <c r="AF1527">
        <v>8.3522032641819504</v>
      </c>
    </row>
    <row r="1528" spans="1:32" x14ac:dyDescent="0.3">
      <c r="A1528" t="s">
        <v>1639</v>
      </c>
      <c r="B1528" t="s">
        <v>1649</v>
      </c>
      <c r="C1528" t="s">
        <v>1168</v>
      </c>
      <c r="D1528" t="s">
        <v>1147</v>
      </c>
      <c r="E1528" t="s">
        <v>1148</v>
      </c>
      <c r="F1528">
        <v>4</v>
      </c>
      <c r="G1528" t="s">
        <v>1149</v>
      </c>
      <c r="H1528" t="s">
        <v>1169</v>
      </c>
      <c r="I1528">
        <v>27</v>
      </c>
      <c r="J1528">
        <v>6</v>
      </c>
      <c r="K1528">
        <v>2013</v>
      </c>
      <c r="L1528">
        <v>178</v>
      </c>
      <c r="M1528" t="s">
        <v>1151</v>
      </c>
      <c r="N1528">
        <v>2</v>
      </c>
      <c r="O1528">
        <v>10.70776835</v>
      </c>
      <c r="P1528" t="s">
        <v>521</v>
      </c>
      <c r="Q1528" t="s">
        <v>1636</v>
      </c>
      <c r="R1528" s="3">
        <v>12.58</v>
      </c>
      <c r="S1528" s="3">
        <v>1.08</v>
      </c>
      <c r="T1528" s="3">
        <v>39.799999999999997</v>
      </c>
      <c r="Z1528" t="s">
        <v>521</v>
      </c>
      <c r="AA1528" s="2">
        <v>2.7639999999999998</v>
      </c>
      <c r="AB1528" s="2">
        <v>3.3999999999999998E-3</v>
      </c>
      <c r="AD1528" t="s">
        <v>1096</v>
      </c>
      <c r="AE1528" t="s">
        <v>1100</v>
      </c>
      <c r="AF1528">
        <v>3.7238845568277799</v>
      </c>
    </row>
    <row r="1529" spans="1:32" x14ac:dyDescent="0.3">
      <c r="A1529" t="s">
        <v>1639</v>
      </c>
      <c r="B1529" t="s">
        <v>1649</v>
      </c>
      <c r="C1529" t="s">
        <v>1168</v>
      </c>
      <c r="D1529" t="s">
        <v>1147</v>
      </c>
      <c r="E1529" t="s">
        <v>1148</v>
      </c>
      <c r="F1529">
        <v>4</v>
      </c>
      <c r="G1529" t="s">
        <v>1149</v>
      </c>
      <c r="H1529" t="s">
        <v>1169</v>
      </c>
      <c r="I1529">
        <v>27</v>
      </c>
      <c r="J1529">
        <v>6</v>
      </c>
      <c r="K1529">
        <v>2013</v>
      </c>
      <c r="L1529">
        <v>178</v>
      </c>
      <c r="M1529" t="s">
        <v>1151</v>
      </c>
      <c r="N1529">
        <v>2</v>
      </c>
      <c r="O1529">
        <v>10.70776835</v>
      </c>
      <c r="P1529" t="s">
        <v>521</v>
      </c>
      <c r="Q1529" t="s">
        <v>1636</v>
      </c>
      <c r="R1529" s="3">
        <v>12.45</v>
      </c>
      <c r="S1529" s="3">
        <v>1.05</v>
      </c>
      <c r="T1529" s="3">
        <v>39.799999999999997</v>
      </c>
      <c r="Z1529" t="s">
        <v>521</v>
      </c>
      <c r="AA1529" s="2">
        <v>2.7639999999999998</v>
      </c>
      <c r="AB1529" s="2">
        <v>3.3999999999999998E-3</v>
      </c>
      <c r="AD1529" t="s">
        <v>1096</v>
      </c>
      <c r="AE1529" t="s">
        <v>1100</v>
      </c>
      <c r="AF1529">
        <v>3.618486897584134</v>
      </c>
    </row>
    <row r="1530" spans="1:32" x14ac:dyDescent="0.3">
      <c r="A1530" t="s">
        <v>1639</v>
      </c>
      <c r="B1530" t="s">
        <v>1649</v>
      </c>
      <c r="C1530" t="s">
        <v>1168</v>
      </c>
      <c r="D1530" t="s">
        <v>1147</v>
      </c>
      <c r="E1530" t="s">
        <v>1148</v>
      </c>
      <c r="F1530">
        <v>4</v>
      </c>
      <c r="G1530" t="s">
        <v>1149</v>
      </c>
      <c r="H1530" t="s">
        <v>1169</v>
      </c>
      <c r="I1530">
        <v>27</v>
      </c>
      <c r="J1530">
        <v>6</v>
      </c>
      <c r="K1530">
        <v>2013</v>
      </c>
      <c r="L1530">
        <v>178</v>
      </c>
      <c r="M1530" t="s">
        <v>1151</v>
      </c>
      <c r="N1530">
        <v>2</v>
      </c>
      <c r="O1530">
        <v>10.70776835</v>
      </c>
      <c r="P1530" t="s">
        <v>521</v>
      </c>
      <c r="Q1530" t="s">
        <v>1636</v>
      </c>
      <c r="R1530" s="3">
        <v>15.22</v>
      </c>
      <c r="S1530" s="3">
        <v>1.02</v>
      </c>
      <c r="T1530" s="3">
        <v>39.799999999999997</v>
      </c>
      <c r="Z1530" t="s">
        <v>521</v>
      </c>
      <c r="AA1530" s="2">
        <v>2.7639999999999998</v>
      </c>
      <c r="AB1530" s="2">
        <v>3.3999999999999998E-3</v>
      </c>
      <c r="AD1530" t="s">
        <v>1096</v>
      </c>
      <c r="AE1530" t="s">
        <v>1100</v>
      </c>
      <c r="AF1530">
        <v>6.3048247067247765</v>
      </c>
    </row>
    <row r="1531" spans="1:32" x14ac:dyDescent="0.3">
      <c r="A1531" t="s">
        <v>1639</v>
      </c>
      <c r="B1531" t="s">
        <v>1649</v>
      </c>
      <c r="C1531" t="s">
        <v>1168</v>
      </c>
      <c r="D1531" t="s">
        <v>1147</v>
      </c>
      <c r="E1531" t="s">
        <v>1148</v>
      </c>
      <c r="F1531">
        <v>4</v>
      </c>
      <c r="G1531" t="s">
        <v>1149</v>
      </c>
      <c r="H1531" t="s">
        <v>1169</v>
      </c>
      <c r="I1531">
        <v>27</v>
      </c>
      <c r="J1531">
        <v>6</v>
      </c>
      <c r="K1531">
        <v>2013</v>
      </c>
      <c r="L1531">
        <v>178</v>
      </c>
      <c r="M1531" t="s">
        <v>1151</v>
      </c>
      <c r="N1531">
        <v>2</v>
      </c>
      <c r="O1531">
        <v>10.70776835</v>
      </c>
      <c r="P1531" t="s">
        <v>521</v>
      </c>
      <c r="Q1531" t="s">
        <v>1636</v>
      </c>
      <c r="R1531" s="3">
        <v>12.86</v>
      </c>
      <c r="S1531" s="3">
        <v>1.01</v>
      </c>
      <c r="T1531" s="3">
        <v>39.799999999999997</v>
      </c>
      <c r="Z1531" t="s">
        <v>521</v>
      </c>
      <c r="AA1531" s="2">
        <v>2.7639999999999998</v>
      </c>
      <c r="AB1531" s="2">
        <v>3.3999999999999998E-3</v>
      </c>
      <c r="AD1531" t="s">
        <v>1096</v>
      </c>
      <c r="AE1531" t="s">
        <v>1100</v>
      </c>
      <c r="AF1531">
        <v>3.9575002796224417</v>
      </c>
    </row>
    <row r="1532" spans="1:32" x14ac:dyDescent="0.3">
      <c r="A1532" t="s">
        <v>1639</v>
      </c>
      <c r="B1532" t="s">
        <v>1649</v>
      </c>
      <c r="C1532" t="s">
        <v>1168</v>
      </c>
      <c r="D1532" t="s">
        <v>1147</v>
      </c>
      <c r="E1532" t="s">
        <v>1148</v>
      </c>
      <c r="F1532">
        <v>4</v>
      </c>
      <c r="G1532" t="s">
        <v>1149</v>
      </c>
      <c r="H1532" t="s">
        <v>1169</v>
      </c>
      <c r="I1532">
        <v>27</v>
      </c>
      <c r="J1532">
        <v>6</v>
      </c>
      <c r="K1532">
        <v>2013</v>
      </c>
      <c r="L1532">
        <v>178</v>
      </c>
      <c r="M1532" t="s">
        <v>1151</v>
      </c>
      <c r="N1532">
        <v>2</v>
      </c>
      <c r="O1532">
        <v>10.70776835</v>
      </c>
      <c r="P1532" t="s">
        <v>521</v>
      </c>
      <c r="Q1532" t="s">
        <v>1636</v>
      </c>
      <c r="R1532" s="3">
        <v>12.52</v>
      </c>
      <c r="S1532" s="3">
        <v>0.98</v>
      </c>
      <c r="T1532" s="3">
        <v>39.799999999999997</v>
      </c>
      <c r="Z1532" t="s">
        <v>521</v>
      </c>
      <c r="AA1532" s="2">
        <v>2.7639999999999998</v>
      </c>
      <c r="AB1532" s="2">
        <v>3.3999999999999998E-3</v>
      </c>
      <c r="AD1532" t="s">
        <v>1096</v>
      </c>
      <c r="AE1532" t="s">
        <v>1100</v>
      </c>
      <c r="AF1532">
        <v>3.6749994806948076</v>
      </c>
    </row>
    <row r="1533" spans="1:32" x14ac:dyDescent="0.3">
      <c r="A1533" t="s">
        <v>1639</v>
      </c>
      <c r="B1533" t="s">
        <v>1649</v>
      </c>
      <c r="C1533" t="s">
        <v>1168</v>
      </c>
      <c r="D1533" t="s">
        <v>1147</v>
      </c>
      <c r="E1533" t="s">
        <v>1148</v>
      </c>
      <c r="F1533">
        <v>4</v>
      </c>
      <c r="G1533" t="s">
        <v>1149</v>
      </c>
      <c r="H1533" t="s">
        <v>1169</v>
      </c>
      <c r="I1533">
        <v>27</v>
      </c>
      <c r="J1533">
        <v>6</v>
      </c>
      <c r="K1533">
        <v>2013</v>
      </c>
      <c r="L1533">
        <v>178</v>
      </c>
      <c r="M1533" t="s">
        <v>1151</v>
      </c>
      <c r="N1533">
        <v>2</v>
      </c>
      <c r="O1533">
        <v>10.70776835</v>
      </c>
      <c r="P1533" t="s">
        <v>521</v>
      </c>
      <c r="Q1533" t="s">
        <v>1636</v>
      </c>
      <c r="R1533" s="3">
        <v>12.34</v>
      </c>
      <c r="S1533" s="3">
        <v>0.94</v>
      </c>
      <c r="T1533" s="3">
        <v>39.799999999999997</v>
      </c>
      <c r="Z1533" t="s">
        <v>521</v>
      </c>
      <c r="AA1533" s="2">
        <v>2.7639999999999998</v>
      </c>
      <c r="AB1533" s="2">
        <v>3.3999999999999998E-3</v>
      </c>
      <c r="AD1533" t="s">
        <v>1096</v>
      </c>
      <c r="AE1533" t="s">
        <v>1100</v>
      </c>
      <c r="AF1533">
        <v>3.5308073212878104</v>
      </c>
    </row>
    <row r="1534" spans="1:32" x14ac:dyDescent="0.3">
      <c r="A1534" t="s">
        <v>1639</v>
      </c>
      <c r="B1534" t="s">
        <v>1649</v>
      </c>
      <c r="C1534" t="s">
        <v>1168</v>
      </c>
      <c r="D1534" t="s">
        <v>1147</v>
      </c>
      <c r="E1534" t="s">
        <v>1148</v>
      </c>
      <c r="F1534">
        <v>4</v>
      </c>
      <c r="G1534" t="s">
        <v>1149</v>
      </c>
      <c r="H1534" t="s">
        <v>1169</v>
      </c>
      <c r="I1534">
        <v>27</v>
      </c>
      <c r="J1534">
        <v>6</v>
      </c>
      <c r="K1534">
        <v>2013</v>
      </c>
      <c r="L1534">
        <v>178</v>
      </c>
      <c r="M1534" t="s">
        <v>1151</v>
      </c>
      <c r="N1534">
        <v>2</v>
      </c>
      <c r="O1534">
        <v>10.70776835</v>
      </c>
      <c r="P1534" t="s">
        <v>521</v>
      </c>
      <c r="Q1534" t="s">
        <v>1636</v>
      </c>
      <c r="R1534" s="3">
        <v>12.03</v>
      </c>
      <c r="S1534" s="3">
        <v>0.87</v>
      </c>
      <c r="T1534" s="3">
        <v>39.799999999999997</v>
      </c>
      <c r="Z1534" t="s">
        <v>521</v>
      </c>
      <c r="AA1534" s="2">
        <v>2.7639999999999998</v>
      </c>
      <c r="AB1534" s="2">
        <v>3.3999999999999998E-3</v>
      </c>
      <c r="AD1534" t="s">
        <v>1096</v>
      </c>
      <c r="AE1534" t="s">
        <v>1100</v>
      </c>
      <c r="AF1534">
        <v>3.2910396224360827</v>
      </c>
    </row>
    <row r="1535" spans="1:32" x14ac:dyDescent="0.3">
      <c r="A1535" t="s">
        <v>1639</v>
      </c>
      <c r="B1535" t="s">
        <v>1649</v>
      </c>
      <c r="C1535" t="s">
        <v>1168</v>
      </c>
      <c r="D1535" t="s">
        <v>1147</v>
      </c>
      <c r="E1535" t="s">
        <v>1148</v>
      </c>
      <c r="F1535">
        <v>4</v>
      </c>
      <c r="G1535" t="s">
        <v>1149</v>
      </c>
      <c r="H1535" t="s">
        <v>1169</v>
      </c>
      <c r="I1535">
        <v>27</v>
      </c>
      <c r="J1535">
        <v>6</v>
      </c>
      <c r="K1535">
        <v>2013</v>
      </c>
      <c r="L1535">
        <v>178</v>
      </c>
      <c r="M1535" t="s">
        <v>1151</v>
      </c>
      <c r="N1535">
        <v>2</v>
      </c>
      <c r="O1535">
        <v>10.70776835</v>
      </c>
      <c r="P1535" t="s">
        <v>521</v>
      </c>
      <c r="Q1535" t="s">
        <v>1636</v>
      </c>
      <c r="R1535" s="3">
        <v>12.03</v>
      </c>
      <c r="S1535" s="3">
        <v>0.82</v>
      </c>
      <c r="T1535" s="3">
        <v>39.799999999999997</v>
      </c>
      <c r="Z1535" t="s">
        <v>521</v>
      </c>
      <c r="AA1535" s="2">
        <v>2.7639999999999998</v>
      </c>
      <c r="AB1535" s="2">
        <v>3.3999999999999998E-3</v>
      </c>
      <c r="AD1535" t="s">
        <v>1096</v>
      </c>
      <c r="AE1535" t="s">
        <v>1100</v>
      </c>
      <c r="AF1535">
        <v>3.2910396224360827</v>
      </c>
    </row>
    <row r="1536" spans="1:32" x14ac:dyDescent="0.3">
      <c r="A1536" t="s">
        <v>1639</v>
      </c>
      <c r="B1536" t="s">
        <v>1649</v>
      </c>
      <c r="C1536" t="s">
        <v>1168</v>
      </c>
      <c r="D1536" t="s">
        <v>1147</v>
      </c>
      <c r="E1536" t="s">
        <v>1148</v>
      </c>
      <c r="F1536">
        <v>4</v>
      </c>
      <c r="G1536" t="s">
        <v>1149</v>
      </c>
      <c r="H1536" t="s">
        <v>1169</v>
      </c>
      <c r="I1536">
        <v>27</v>
      </c>
      <c r="J1536">
        <v>6</v>
      </c>
      <c r="K1536">
        <v>2013</v>
      </c>
      <c r="L1536">
        <v>178</v>
      </c>
      <c r="M1536" t="s">
        <v>1151</v>
      </c>
      <c r="N1536">
        <v>2</v>
      </c>
      <c r="O1536">
        <v>10.70776835</v>
      </c>
      <c r="P1536" t="s">
        <v>521</v>
      </c>
      <c r="Q1536" t="s">
        <v>1636</v>
      </c>
      <c r="R1536" s="3">
        <v>12.2</v>
      </c>
      <c r="S1536" s="3">
        <v>0.81</v>
      </c>
      <c r="T1536" s="3">
        <v>39.799999999999997</v>
      </c>
      <c r="Z1536" t="s">
        <v>521</v>
      </c>
      <c r="AA1536" s="2">
        <v>2.7639999999999998</v>
      </c>
      <c r="AB1536" s="2">
        <v>3.3999999999999998E-3</v>
      </c>
      <c r="AD1536" t="s">
        <v>1096</v>
      </c>
      <c r="AE1536" t="s">
        <v>1100</v>
      </c>
      <c r="AF1536">
        <v>3.4211923246239593</v>
      </c>
    </row>
    <row r="1537" spans="1:32" x14ac:dyDescent="0.3">
      <c r="A1537" t="s">
        <v>1639</v>
      </c>
      <c r="B1537" t="s">
        <v>1649</v>
      </c>
      <c r="C1537" t="s">
        <v>1168</v>
      </c>
      <c r="D1537" t="s">
        <v>1147</v>
      </c>
      <c r="E1537" t="s">
        <v>1148</v>
      </c>
      <c r="F1537">
        <v>4</v>
      </c>
      <c r="G1537" t="s">
        <v>1149</v>
      </c>
      <c r="H1537" t="s">
        <v>1169</v>
      </c>
      <c r="I1537">
        <v>27</v>
      </c>
      <c r="J1537">
        <v>6</v>
      </c>
      <c r="K1537">
        <v>2013</v>
      </c>
      <c r="L1537">
        <v>178</v>
      </c>
      <c r="M1537" t="s">
        <v>1151</v>
      </c>
      <c r="N1537">
        <v>2</v>
      </c>
      <c r="O1537">
        <v>10.70776835</v>
      </c>
      <c r="P1537" t="s">
        <v>521</v>
      </c>
      <c r="Q1537" t="s">
        <v>1636</v>
      </c>
      <c r="R1537" s="3">
        <v>9.31</v>
      </c>
      <c r="S1537" s="3">
        <v>0.75</v>
      </c>
      <c r="T1537" s="3">
        <v>39.799999999999997</v>
      </c>
      <c r="Z1537" t="s">
        <v>521</v>
      </c>
      <c r="AA1537" s="2">
        <v>2.7639999999999998</v>
      </c>
      <c r="AB1537" s="2">
        <v>3.3999999999999998E-3</v>
      </c>
      <c r="AD1537" t="s">
        <v>1096</v>
      </c>
      <c r="AE1537" t="s">
        <v>1100</v>
      </c>
      <c r="AF1537">
        <v>1.6205253729557707</v>
      </c>
    </row>
    <row r="1538" spans="1:32" x14ac:dyDescent="0.3">
      <c r="A1538" t="s">
        <v>1639</v>
      </c>
      <c r="B1538" t="s">
        <v>1649</v>
      </c>
      <c r="C1538" t="s">
        <v>1168</v>
      </c>
      <c r="D1538" t="s">
        <v>1147</v>
      </c>
      <c r="E1538" t="s">
        <v>1148</v>
      </c>
      <c r="F1538">
        <v>4</v>
      </c>
      <c r="G1538" t="s">
        <v>1149</v>
      </c>
      <c r="H1538" t="s">
        <v>1169</v>
      </c>
      <c r="I1538">
        <v>27</v>
      </c>
      <c r="J1538">
        <v>6</v>
      </c>
      <c r="K1538">
        <v>2013</v>
      </c>
      <c r="L1538">
        <v>178</v>
      </c>
      <c r="M1538" t="s">
        <v>1151</v>
      </c>
      <c r="N1538">
        <v>2</v>
      </c>
      <c r="O1538">
        <v>10.70776835</v>
      </c>
      <c r="P1538" t="s">
        <v>521</v>
      </c>
      <c r="Q1538" t="s">
        <v>1636</v>
      </c>
      <c r="R1538" s="3">
        <v>9.98</v>
      </c>
      <c r="S1538" s="3">
        <v>0.65</v>
      </c>
      <c r="T1538" s="3">
        <v>39.799999999999997</v>
      </c>
      <c r="Z1538" t="s">
        <v>521</v>
      </c>
      <c r="AA1538" s="2">
        <v>2.7639999999999998</v>
      </c>
      <c r="AB1538" s="2">
        <v>3.3999999999999998E-3</v>
      </c>
      <c r="AD1538" t="s">
        <v>1096</v>
      </c>
      <c r="AE1538" t="s">
        <v>1100</v>
      </c>
      <c r="AF1538">
        <v>1.963702681472931</v>
      </c>
    </row>
    <row r="1539" spans="1:32" x14ac:dyDescent="0.3">
      <c r="A1539" t="s">
        <v>1639</v>
      </c>
      <c r="B1539" t="s">
        <v>1650</v>
      </c>
      <c r="C1539" t="s">
        <v>1171</v>
      </c>
      <c r="D1539" t="s">
        <v>1147</v>
      </c>
      <c r="E1539" t="s">
        <v>1148</v>
      </c>
      <c r="F1539">
        <v>4</v>
      </c>
      <c r="G1539" t="s">
        <v>1149</v>
      </c>
      <c r="H1539">
        <v>41521</v>
      </c>
      <c r="I1539">
        <v>9</v>
      </c>
      <c r="J1539">
        <v>4</v>
      </c>
      <c r="K1539">
        <v>2013</v>
      </c>
      <c r="L1539">
        <v>99</v>
      </c>
      <c r="M1539" t="s">
        <v>1157</v>
      </c>
      <c r="N1539">
        <v>1</v>
      </c>
      <c r="O1539">
        <v>11.024154729999999</v>
      </c>
      <c r="P1539" t="s">
        <v>521</v>
      </c>
      <c r="Q1539" t="s">
        <v>1636</v>
      </c>
      <c r="R1539" s="3">
        <v>22.23</v>
      </c>
      <c r="S1539" s="3">
        <v>1.54</v>
      </c>
      <c r="T1539" s="3">
        <v>22.4</v>
      </c>
      <c r="Z1539" t="s">
        <v>521</v>
      </c>
      <c r="AA1539" s="2">
        <v>2.7639999999999998</v>
      </c>
      <c r="AB1539" s="2">
        <v>3.3999999999999998E-3</v>
      </c>
      <c r="AD1539" t="s">
        <v>1096</v>
      </c>
      <c r="AE1539" t="s">
        <v>1100</v>
      </c>
      <c r="AF1539">
        <v>17.964684397253333</v>
      </c>
    </row>
    <row r="1540" spans="1:32" x14ac:dyDescent="0.3">
      <c r="A1540" t="s">
        <v>1639</v>
      </c>
      <c r="B1540" t="s">
        <v>1650</v>
      </c>
      <c r="C1540" t="s">
        <v>1171</v>
      </c>
      <c r="D1540" t="s">
        <v>1147</v>
      </c>
      <c r="E1540" t="s">
        <v>1148</v>
      </c>
      <c r="F1540">
        <v>4</v>
      </c>
      <c r="G1540" t="s">
        <v>1420</v>
      </c>
      <c r="H1540">
        <v>41521</v>
      </c>
      <c r="I1540">
        <v>9</v>
      </c>
      <c r="J1540">
        <v>4</v>
      </c>
      <c r="K1540">
        <v>2013</v>
      </c>
      <c r="L1540">
        <v>99</v>
      </c>
      <c r="M1540" t="s">
        <v>1157</v>
      </c>
      <c r="N1540">
        <v>1</v>
      </c>
      <c r="O1540">
        <v>11.024154729999999</v>
      </c>
      <c r="P1540" t="s">
        <v>521</v>
      </c>
      <c r="Q1540" t="s">
        <v>1636</v>
      </c>
      <c r="R1540" s="3">
        <v>15.2</v>
      </c>
      <c r="S1540" s="3">
        <v>1.37</v>
      </c>
      <c r="T1540" s="3">
        <v>22.4</v>
      </c>
      <c r="Z1540" t="s">
        <v>521</v>
      </c>
      <c r="AA1540" s="2">
        <v>2.7639999999999998</v>
      </c>
      <c r="AB1540" s="2">
        <v>3.3999999999999998E-3</v>
      </c>
      <c r="AD1540" t="s">
        <v>1096</v>
      </c>
      <c r="AE1540" t="s">
        <v>1100</v>
      </c>
      <c r="AF1540">
        <v>6.2819517174062751</v>
      </c>
    </row>
    <row r="1541" spans="1:32" x14ac:dyDescent="0.3">
      <c r="A1541" t="s">
        <v>1639</v>
      </c>
      <c r="B1541" t="s">
        <v>1650</v>
      </c>
      <c r="C1541" t="s">
        <v>1171</v>
      </c>
      <c r="D1541" t="s">
        <v>1147</v>
      </c>
      <c r="E1541" t="s">
        <v>1148</v>
      </c>
      <c r="F1541">
        <v>4</v>
      </c>
      <c r="G1541" t="s">
        <v>1149</v>
      </c>
      <c r="H1541">
        <v>41521</v>
      </c>
      <c r="I1541">
        <v>9</v>
      </c>
      <c r="J1541">
        <v>4</v>
      </c>
      <c r="K1541">
        <v>2013</v>
      </c>
      <c r="L1541">
        <v>99</v>
      </c>
      <c r="M1541" t="s">
        <v>1157</v>
      </c>
      <c r="N1541">
        <v>1</v>
      </c>
      <c r="O1541">
        <v>11.024154729999999</v>
      </c>
      <c r="P1541" t="s">
        <v>521</v>
      </c>
      <c r="Q1541" t="s">
        <v>1636</v>
      </c>
      <c r="R1541" s="3">
        <v>20.58</v>
      </c>
      <c r="S1541" s="3">
        <v>1.37</v>
      </c>
      <c r="T1541" s="3">
        <v>22.4</v>
      </c>
      <c r="Z1541" t="s">
        <v>521</v>
      </c>
      <c r="AA1541" s="2">
        <v>2.7639999999999998</v>
      </c>
      <c r="AB1541" s="2">
        <v>3.3999999999999998E-3</v>
      </c>
      <c r="AD1541" t="s">
        <v>1096</v>
      </c>
      <c r="AE1541" t="s">
        <v>1100</v>
      </c>
      <c r="AF1541">
        <v>14.515831588247579</v>
      </c>
    </row>
    <row r="1542" spans="1:32" x14ac:dyDescent="0.3">
      <c r="A1542" t="s">
        <v>1639</v>
      </c>
      <c r="B1542" t="s">
        <v>1650</v>
      </c>
      <c r="C1542" t="s">
        <v>1171</v>
      </c>
      <c r="D1542" t="s">
        <v>1147</v>
      </c>
      <c r="E1542" t="s">
        <v>1148</v>
      </c>
      <c r="F1542">
        <v>4</v>
      </c>
      <c r="G1542" t="s">
        <v>1149</v>
      </c>
      <c r="H1542">
        <v>41521</v>
      </c>
      <c r="I1542">
        <v>9</v>
      </c>
      <c r="J1542">
        <v>4</v>
      </c>
      <c r="K1542">
        <v>2013</v>
      </c>
      <c r="L1542">
        <v>99</v>
      </c>
      <c r="M1542" t="s">
        <v>1157</v>
      </c>
      <c r="N1542">
        <v>1</v>
      </c>
      <c r="O1542">
        <v>11.024154729999999</v>
      </c>
      <c r="P1542" t="s">
        <v>521</v>
      </c>
      <c r="Q1542" t="s">
        <v>1636</v>
      </c>
      <c r="R1542" s="3">
        <v>16.23</v>
      </c>
      <c r="S1542" s="3">
        <v>1.22</v>
      </c>
      <c r="T1542" s="3">
        <v>22.4</v>
      </c>
      <c r="Z1542" t="s">
        <v>521</v>
      </c>
      <c r="AA1542" s="2">
        <v>2.7639999999999998</v>
      </c>
      <c r="AB1542" s="2">
        <v>3.3999999999999998E-3</v>
      </c>
      <c r="AD1542" t="s">
        <v>1096</v>
      </c>
      <c r="AE1542" t="s">
        <v>1100</v>
      </c>
      <c r="AF1542">
        <v>7.5300750697108825</v>
      </c>
    </row>
    <row r="1543" spans="1:32" x14ac:dyDescent="0.3">
      <c r="A1543" t="s">
        <v>1639</v>
      </c>
      <c r="B1543" t="s">
        <v>1650</v>
      </c>
      <c r="C1543" t="s">
        <v>1171</v>
      </c>
      <c r="D1543" t="s">
        <v>1147</v>
      </c>
      <c r="E1543" t="s">
        <v>1148</v>
      </c>
      <c r="F1543">
        <v>4</v>
      </c>
      <c r="G1543" t="s">
        <v>1149</v>
      </c>
      <c r="H1543">
        <v>41521</v>
      </c>
      <c r="I1543">
        <v>9</v>
      </c>
      <c r="J1543">
        <v>4</v>
      </c>
      <c r="K1543">
        <v>2013</v>
      </c>
      <c r="L1543">
        <v>99</v>
      </c>
      <c r="M1543" t="s">
        <v>1157</v>
      </c>
      <c r="N1543">
        <v>1</v>
      </c>
      <c r="O1543">
        <v>11.024154729999999</v>
      </c>
      <c r="P1543" t="s">
        <v>521</v>
      </c>
      <c r="Q1543" t="s">
        <v>1636</v>
      </c>
      <c r="R1543" s="3">
        <v>14.64</v>
      </c>
      <c r="S1543" s="3">
        <v>1.22</v>
      </c>
      <c r="T1543" s="3">
        <v>22.4</v>
      </c>
      <c r="Z1543" t="s">
        <v>521</v>
      </c>
      <c r="AA1543" s="2">
        <v>2.7639999999999998</v>
      </c>
      <c r="AB1543" s="2">
        <v>3.3999999999999998E-3</v>
      </c>
      <c r="AD1543" t="s">
        <v>1096</v>
      </c>
      <c r="AE1543" t="s">
        <v>1100</v>
      </c>
      <c r="AF1543">
        <v>5.6628421126302424</v>
      </c>
    </row>
    <row r="1544" spans="1:32" x14ac:dyDescent="0.3">
      <c r="A1544" t="s">
        <v>1639</v>
      </c>
      <c r="B1544" t="s">
        <v>1650</v>
      </c>
      <c r="C1544" t="s">
        <v>1171</v>
      </c>
      <c r="D1544" t="s">
        <v>1147</v>
      </c>
      <c r="E1544" t="s">
        <v>1148</v>
      </c>
      <c r="F1544">
        <v>4</v>
      </c>
      <c r="G1544" t="s">
        <v>1149</v>
      </c>
      <c r="H1544">
        <v>41521</v>
      </c>
      <c r="I1544">
        <v>9</v>
      </c>
      <c r="J1544">
        <v>4</v>
      </c>
      <c r="K1544">
        <v>2013</v>
      </c>
      <c r="L1544">
        <v>99</v>
      </c>
      <c r="M1544" t="s">
        <v>1157</v>
      </c>
      <c r="N1544">
        <v>1</v>
      </c>
      <c r="O1544">
        <v>11.024154729999999</v>
      </c>
      <c r="P1544" t="s">
        <v>521</v>
      </c>
      <c r="Q1544" t="s">
        <v>1636</v>
      </c>
      <c r="R1544" s="3">
        <v>12.34</v>
      </c>
      <c r="S1544" s="3">
        <v>1.1100000000000001</v>
      </c>
      <c r="T1544" s="3">
        <v>22.4</v>
      </c>
      <c r="Z1544" t="s">
        <v>521</v>
      </c>
      <c r="AA1544" s="2">
        <v>2.7639999999999998</v>
      </c>
      <c r="AB1544" s="2">
        <v>3.3999999999999998E-3</v>
      </c>
      <c r="AD1544" t="s">
        <v>1096</v>
      </c>
      <c r="AE1544" t="s">
        <v>1100</v>
      </c>
      <c r="AF1544">
        <v>3.5308073212878104</v>
      </c>
    </row>
    <row r="1545" spans="1:32" x14ac:dyDescent="0.3">
      <c r="A1545" t="s">
        <v>1639</v>
      </c>
      <c r="B1545" t="s">
        <v>1650</v>
      </c>
      <c r="C1545" t="s">
        <v>1171</v>
      </c>
      <c r="D1545" t="s">
        <v>1147</v>
      </c>
      <c r="E1545" t="s">
        <v>1148</v>
      </c>
      <c r="F1545">
        <v>4</v>
      </c>
      <c r="G1545" t="s">
        <v>1149</v>
      </c>
      <c r="H1545">
        <v>41521</v>
      </c>
      <c r="I1545">
        <v>9</v>
      </c>
      <c r="J1545">
        <v>4</v>
      </c>
      <c r="K1545">
        <v>2013</v>
      </c>
      <c r="L1545">
        <v>99</v>
      </c>
      <c r="M1545" t="s">
        <v>1157</v>
      </c>
      <c r="N1545">
        <v>1</v>
      </c>
      <c r="O1545">
        <v>11.024154729999999</v>
      </c>
      <c r="P1545" t="s">
        <v>521</v>
      </c>
      <c r="Q1545" t="s">
        <v>1636</v>
      </c>
      <c r="R1545" s="3">
        <v>11.74</v>
      </c>
      <c r="S1545" s="3">
        <v>0.97</v>
      </c>
      <c r="T1545" s="3">
        <v>22.4</v>
      </c>
      <c r="Z1545" t="s">
        <v>521</v>
      </c>
      <c r="AA1545" s="2">
        <v>2.7639999999999998</v>
      </c>
      <c r="AB1545" s="2">
        <v>3.3999999999999998E-3</v>
      </c>
      <c r="AD1545" t="s">
        <v>1096</v>
      </c>
      <c r="AE1545" t="s">
        <v>1100</v>
      </c>
      <c r="AF1545">
        <v>3.0763910336627731</v>
      </c>
    </row>
    <row r="1546" spans="1:32" x14ac:dyDescent="0.3">
      <c r="A1546" t="s">
        <v>1639</v>
      </c>
      <c r="B1546" t="s">
        <v>1650</v>
      </c>
      <c r="C1546" t="s">
        <v>1171</v>
      </c>
      <c r="D1546" t="s">
        <v>1147</v>
      </c>
      <c r="E1546" t="s">
        <v>1148</v>
      </c>
      <c r="F1546">
        <v>4</v>
      </c>
      <c r="G1546" t="s">
        <v>1149</v>
      </c>
      <c r="H1546">
        <v>41521</v>
      </c>
      <c r="I1546">
        <v>9</v>
      </c>
      <c r="J1546">
        <v>4</v>
      </c>
      <c r="K1546">
        <v>2013</v>
      </c>
      <c r="L1546">
        <v>99</v>
      </c>
      <c r="M1546" t="s">
        <v>1157</v>
      </c>
      <c r="N1546">
        <v>1</v>
      </c>
      <c r="O1546">
        <v>11.024154729999999</v>
      </c>
      <c r="P1546" t="s">
        <v>521</v>
      </c>
      <c r="Q1546" t="s">
        <v>1636</v>
      </c>
      <c r="R1546" s="3">
        <v>9.14</v>
      </c>
      <c r="S1546" s="3">
        <v>0.88</v>
      </c>
      <c r="T1546" s="3">
        <v>22.4</v>
      </c>
      <c r="Z1546" t="s">
        <v>521</v>
      </c>
      <c r="AA1546" s="2">
        <v>2.7639999999999998</v>
      </c>
      <c r="AB1546" s="2">
        <v>3.3999999999999998E-3</v>
      </c>
      <c r="AD1546" t="s">
        <v>1096</v>
      </c>
      <c r="AE1546" t="s">
        <v>1100</v>
      </c>
      <c r="AF1546">
        <v>1.540047804871612</v>
      </c>
    </row>
    <row r="1547" spans="1:32" x14ac:dyDescent="0.3">
      <c r="A1547" t="s">
        <v>1639</v>
      </c>
      <c r="B1547" t="s">
        <v>1650</v>
      </c>
      <c r="C1547" t="s">
        <v>1171</v>
      </c>
      <c r="D1547" t="s">
        <v>1147</v>
      </c>
      <c r="E1547" t="s">
        <v>1148</v>
      </c>
      <c r="F1547">
        <v>4</v>
      </c>
      <c r="G1547" t="s">
        <v>1149</v>
      </c>
      <c r="H1547">
        <v>41521</v>
      </c>
      <c r="I1547">
        <v>9</v>
      </c>
      <c r="J1547">
        <v>4</v>
      </c>
      <c r="K1547">
        <v>2013</v>
      </c>
      <c r="L1547">
        <v>99</v>
      </c>
      <c r="M1547" t="s">
        <v>1157</v>
      </c>
      <c r="N1547">
        <v>1</v>
      </c>
      <c r="O1547">
        <v>11.024154729999999</v>
      </c>
      <c r="P1547" t="s">
        <v>521</v>
      </c>
      <c r="Q1547" t="s">
        <v>1636</v>
      </c>
      <c r="R1547" s="3">
        <v>10.1</v>
      </c>
      <c r="S1547" s="3">
        <v>0.82</v>
      </c>
      <c r="T1547" s="3">
        <v>22.4</v>
      </c>
      <c r="Z1547" t="s">
        <v>521</v>
      </c>
      <c r="AA1547" s="2">
        <v>2.7639999999999998</v>
      </c>
      <c r="AB1547" s="2">
        <v>3.3999999999999998E-3</v>
      </c>
      <c r="AD1547" t="s">
        <v>1096</v>
      </c>
      <c r="AE1547" t="s">
        <v>1100</v>
      </c>
      <c r="AF1547">
        <v>2.0296595388863441</v>
      </c>
    </row>
    <row r="1548" spans="1:32" x14ac:dyDescent="0.3">
      <c r="A1548" t="s">
        <v>1639</v>
      </c>
      <c r="B1548" t="s">
        <v>1650</v>
      </c>
      <c r="C1548" t="s">
        <v>1171</v>
      </c>
      <c r="D1548" t="s">
        <v>1147</v>
      </c>
      <c r="E1548" t="s">
        <v>1148</v>
      </c>
      <c r="F1548">
        <v>4</v>
      </c>
      <c r="G1548" t="s">
        <v>1149</v>
      </c>
      <c r="H1548">
        <v>41521</v>
      </c>
      <c r="I1548">
        <v>9</v>
      </c>
      <c r="J1548">
        <v>4</v>
      </c>
      <c r="K1548">
        <v>2013</v>
      </c>
      <c r="L1548">
        <v>99</v>
      </c>
      <c r="M1548" t="s">
        <v>1157</v>
      </c>
      <c r="N1548">
        <v>1</v>
      </c>
      <c r="O1548">
        <v>11.024154729999999</v>
      </c>
      <c r="P1548" t="s">
        <v>521</v>
      </c>
      <c r="Q1548" t="s">
        <v>1636</v>
      </c>
      <c r="R1548" s="3">
        <v>9.74</v>
      </c>
      <c r="S1548" s="3">
        <v>0.78</v>
      </c>
      <c r="T1548" s="3">
        <v>22.4</v>
      </c>
      <c r="Z1548" t="s">
        <v>521</v>
      </c>
      <c r="AA1548" s="2">
        <v>2.7639999999999998</v>
      </c>
      <c r="AB1548" s="2">
        <v>3.3999999999999998E-3</v>
      </c>
      <c r="AD1548" t="s">
        <v>1096</v>
      </c>
      <c r="AE1548" t="s">
        <v>1100</v>
      </c>
      <c r="AF1548">
        <v>1.8359289658705769</v>
      </c>
    </row>
    <row r="1549" spans="1:32" x14ac:dyDescent="0.3">
      <c r="A1549" t="s">
        <v>1639</v>
      </c>
      <c r="B1549" t="s">
        <v>1650</v>
      </c>
      <c r="C1549" t="s">
        <v>1171</v>
      </c>
      <c r="D1549" t="s">
        <v>1147</v>
      </c>
      <c r="E1549" t="s">
        <v>1148</v>
      </c>
      <c r="F1549">
        <v>4</v>
      </c>
      <c r="G1549" t="s">
        <v>1149</v>
      </c>
      <c r="H1549">
        <v>41521</v>
      </c>
      <c r="I1549">
        <v>9</v>
      </c>
      <c r="J1549">
        <v>4</v>
      </c>
      <c r="K1549">
        <v>2013</v>
      </c>
      <c r="L1549">
        <v>99</v>
      </c>
      <c r="M1549" t="s">
        <v>1157</v>
      </c>
      <c r="N1549">
        <v>1</v>
      </c>
      <c r="O1549">
        <v>11.024154729999999</v>
      </c>
      <c r="P1549" t="s">
        <v>521</v>
      </c>
      <c r="Q1549" t="s">
        <v>1636</v>
      </c>
      <c r="R1549" s="3">
        <v>11.35</v>
      </c>
      <c r="S1549" s="3">
        <v>0.73</v>
      </c>
      <c r="T1549" s="3">
        <v>22.4</v>
      </c>
      <c r="Z1549" t="s">
        <v>521</v>
      </c>
      <c r="AA1549" s="2">
        <v>2.7639999999999998</v>
      </c>
      <c r="AB1549" s="2">
        <v>3.3999999999999998E-3</v>
      </c>
      <c r="AD1549" t="s">
        <v>1096</v>
      </c>
      <c r="AE1549" t="s">
        <v>1100</v>
      </c>
      <c r="AF1549">
        <v>2.8021248289118375</v>
      </c>
    </row>
    <row r="1550" spans="1:32" x14ac:dyDescent="0.3">
      <c r="A1550" t="s">
        <v>1639</v>
      </c>
      <c r="B1550" t="s">
        <v>1650</v>
      </c>
      <c r="C1550" t="s">
        <v>1171</v>
      </c>
      <c r="D1550" t="s">
        <v>1147</v>
      </c>
      <c r="E1550" t="s">
        <v>1148</v>
      </c>
      <c r="F1550">
        <v>4</v>
      </c>
      <c r="G1550" t="s">
        <v>1149</v>
      </c>
      <c r="H1550">
        <v>41521</v>
      </c>
      <c r="I1550">
        <v>9</v>
      </c>
      <c r="J1550">
        <v>4</v>
      </c>
      <c r="K1550">
        <v>2013</v>
      </c>
      <c r="L1550">
        <v>99</v>
      </c>
      <c r="M1550" t="s">
        <v>1157</v>
      </c>
      <c r="N1550">
        <v>1</v>
      </c>
      <c r="O1550">
        <v>11.024154729999999</v>
      </c>
      <c r="P1550" t="s">
        <v>521</v>
      </c>
      <c r="Q1550" t="s">
        <v>1636</v>
      </c>
      <c r="R1550" s="3">
        <v>9.94</v>
      </c>
      <c r="S1550" s="3">
        <v>0.71</v>
      </c>
      <c r="T1550" s="3">
        <v>22.4</v>
      </c>
      <c r="Z1550" t="s">
        <v>521</v>
      </c>
      <c r="AA1550" s="2">
        <v>2.7639999999999998</v>
      </c>
      <c r="AB1550" s="2">
        <v>3.3999999999999998E-3</v>
      </c>
      <c r="AD1550" t="s">
        <v>1096</v>
      </c>
      <c r="AE1550" t="s">
        <v>1100</v>
      </c>
      <c r="AF1550">
        <v>1.9420253003437522</v>
      </c>
    </row>
    <row r="1551" spans="1:32" x14ac:dyDescent="0.3">
      <c r="A1551" t="s">
        <v>1639</v>
      </c>
      <c r="B1551" t="s">
        <v>1650</v>
      </c>
      <c r="C1551" t="s">
        <v>1171</v>
      </c>
      <c r="D1551" t="s">
        <v>1147</v>
      </c>
      <c r="E1551" t="s">
        <v>1148</v>
      </c>
      <c r="F1551">
        <v>4</v>
      </c>
      <c r="G1551" t="s">
        <v>1149</v>
      </c>
      <c r="H1551">
        <v>41521</v>
      </c>
      <c r="I1551">
        <v>9</v>
      </c>
      <c r="J1551">
        <v>4</v>
      </c>
      <c r="K1551">
        <v>2013</v>
      </c>
      <c r="L1551">
        <v>99</v>
      </c>
      <c r="M1551" t="s">
        <v>1157</v>
      </c>
      <c r="N1551">
        <v>1</v>
      </c>
      <c r="O1551">
        <v>11.024154729999999</v>
      </c>
      <c r="P1551" t="s">
        <v>521</v>
      </c>
      <c r="Q1551" t="s">
        <v>1636</v>
      </c>
      <c r="R1551" s="3">
        <v>8.69</v>
      </c>
      <c r="S1551" s="3">
        <v>0.7</v>
      </c>
      <c r="T1551" s="3">
        <v>22.4</v>
      </c>
      <c r="Z1551" t="s">
        <v>521</v>
      </c>
      <c r="AA1551" s="2">
        <v>2.7639999999999998</v>
      </c>
      <c r="AB1551" s="2">
        <v>3.3999999999999998E-3</v>
      </c>
      <c r="AD1551" t="s">
        <v>1096</v>
      </c>
      <c r="AE1551" t="s">
        <v>1100</v>
      </c>
      <c r="AF1551">
        <v>1.3394594764514669</v>
      </c>
    </row>
    <row r="1552" spans="1:32" x14ac:dyDescent="0.3">
      <c r="A1552" t="s">
        <v>1639</v>
      </c>
      <c r="B1552" t="s">
        <v>1650</v>
      </c>
      <c r="C1552" t="s">
        <v>1171</v>
      </c>
      <c r="D1552" t="s">
        <v>1147</v>
      </c>
      <c r="E1552" t="s">
        <v>1148</v>
      </c>
      <c r="F1552">
        <v>4</v>
      </c>
      <c r="G1552" t="s">
        <v>1149</v>
      </c>
      <c r="H1552">
        <v>41521</v>
      </c>
      <c r="I1552">
        <v>9</v>
      </c>
      <c r="J1552">
        <v>4</v>
      </c>
      <c r="K1552">
        <v>2013</v>
      </c>
      <c r="L1552">
        <v>99</v>
      </c>
      <c r="M1552" t="s">
        <v>1157</v>
      </c>
      <c r="N1552">
        <v>1</v>
      </c>
      <c r="O1552">
        <v>11.024154729999999</v>
      </c>
      <c r="P1552" t="s">
        <v>521</v>
      </c>
      <c r="Q1552" t="s">
        <v>1636</v>
      </c>
      <c r="R1552" s="3">
        <v>8.16</v>
      </c>
      <c r="S1552" s="3">
        <v>0.66</v>
      </c>
      <c r="T1552" s="3">
        <v>22.4</v>
      </c>
      <c r="Z1552" t="s">
        <v>521</v>
      </c>
      <c r="AA1552" s="2">
        <v>2.7639999999999998</v>
      </c>
      <c r="AB1552" s="2">
        <v>3.3999999999999998E-3</v>
      </c>
      <c r="AD1552" t="s">
        <v>1096</v>
      </c>
      <c r="AE1552" t="s">
        <v>1100</v>
      </c>
      <c r="AF1552">
        <v>1.1256166689893452</v>
      </c>
    </row>
    <row r="1553" spans="1:32" x14ac:dyDescent="0.3">
      <c r="A1553" t="s">
        <v>1639</v>
      </c>
      <c r="B1553" t="s">
        <v>1650</v>
      </c>
      <c r="C1553" t="s">
        <v>1171</v>
      </c>
      <c r="D1553" t="s">
        <v>1147</v>
      </c>
      <c r="E1553" t="s">
        <v>1148</v>
      </c>
      <c r="F1553">
        <v>4</v>
      </c>
      <c r="G1553" t="s">
        <v>1149</v>
      </c>
      <c r="H1553">
        <v>41521</v>
      </c>
      <c r="I1553">
        <v>9</v>
      </c>
      <c r="J1553">
        <v>4</v>
      </c>
      <c r="K1553">
        <v>2013</v>
      </c>
      <c r="L1553">
        <v>99</v>
      </c>
      <c r="M1553" t="s">
        <v>1157</v>
      </c>
      <c r="N1553">
        <v>1</v>
      </c>
      <c r="O1553">
        <v>11.024154729999999</v>
      </c>
      <c r="P1553" t="s">
        <v>521</v>
      </c>
      <c r="Q1553" t="s">
        <v>1636</v>
      </c>
      <c r="R1553" s="3">
        <v>10.38</v>
      </c>
      <c r="S1553" s="3">
        <v>0.64</v>
      </c>
      <c r="T1553" s="3">
        <v>22.4</v>
      </c>
      <c r="Z1553" t="s">
        <v>521</v>
      </c>
      <c r="AA1553" s="2">
        <v>2.7639999999999998</v>
      </c>
      <c r="AB1553" s="2">
        <v>3.3999999999999998E-3</v>
      </c>
      <c r="AD1553" t="s">
        <v>1096</v>
      </c>
      <c r="AE1553" t="s">
        <v>1100</v>
      </c>
      <c r="AF1553">
        <v>2.1890133095246509</v>
      </c>
    </row>
    <row r="1554" spans="1:32" x14ac:dyDescent="0.3">
      <c r="A1554" t="s">
        <v>1639</v>
      </c>
      <c r="B1554" t="s">
        <v>1650</v>
      </c>
      <c r="C1554" t="s">
        <v>1171</v>
      </c>
      <c r="D1554" t="s">
        <v>1147</v>
      </c>
      <c r="E1554" t="s">
        <v>1148</v>
      </c>
      <c r="F1554">
        <v>4</v>
      </c>
      <c r="G1554" t="s">
        <v>1149</v>
      </c>
      <c r="H1554">
        <v>41521</v>
      </c>
      <c r="I1554">
        <v>9</v>
      </c>
      <c r="J1554">
        <v>4</v>
      </c>
      <c r="K1554">
        <v>2013</v>
      </c>
      <c r="L1554">
        <v>99</v>
      </c>
      <c r="M1554" t="s">
        <v>1157</v>
      </c>
      <c r="N1554">
        <v>1</v>
      </c>
      <c r="O1554">
        <v>11.024154729999999</v>
      </c>
      <c r="P1554" t="s">
        <v>521</v>
      </c>
      <c r="Q1554" t="s">
        <v>1636</v>
      </c>
      <c r="R1554" s="3">
        <v>8.11</v>
      </c>
      <c r="S1554" s="3">
        <v>0.64</v>
      </c>
      <c r="T1554" s="3">
        <v>22.4</v>
      </c>
      <c r="Z1554" t="s">
        <v>521</v>
      </c>
      <c r="AA1554" s="2">
        <v>2.7639999999999998</v>
      </c>
      <c r="AB1554" s="2">
        <v>3.3999999999999998E-3</v>
      </c>
      <c r="AD1554" t="s">
        <v>1096</v>
      </c>
      <c r="AE1554" t="s">
        <v>1100</v>
      </c>
      <c r="AF1554">
        <v>1.1066557836313711</v>
      </c>
    </row>
    <row r="1555" spans="1:32" x14ac:dyDescent="0.3">
      <c r="A1555" t="s">
        <v>1639</v>
      </c>
      <c r="B1555" t="s">
        <v>1650</v>
      </c>
      <c r="C1555" t="s">
        <v>1171</v>
      </c>
      <c r="D1555" t="s">
        <v>1147</v>
      </c>
      <c r="E1555" t="s">
        <v>1148</v>
      </c>
      <c r="F1555">
        <v>4</v>
      </c>
      <c r="G1555" t="s">
        <v>1149</v>
      </c>
      <c r="H1555">
        <v>41521</v>
      </c>
      <c r="I1555">
        <v>9</v>
      </c>
      <c r="J1555">
        <v>4</v>
      </c>
      <c r="K1555">
        <v>2013</v>
      </c>
      <c r="L1555">
        <v>99</v>
      </c>
      <c r="M1555" t="s">
        <v>1157</v>
      </c>
      <c r="N1555">
        <v>1</v>
      </c>
      <c r="O1555">
        <v>11.024154729999999</v>
      </c>
      <c r="P1555" t="s">
        <v>521</v>
      </c>
      <c r="Q1555" t="s">
        <v>1636</v>
      </c>
      <c r="R1555" s="3">
        <v>8.48</v>
      </c>
      <c r="S1555" s="3">
        <v>0.62</v>
      </c>
      <c r="T1555" s="3">
        <v>22.4</v>
      </c>
      <c r="Z1555" t="s">
        <v>521</v>
      </c>
      <c r="AA1555" s="2">
        <v>2.7639999999999998</v>
      </c>
      <c r="AB1555" s="2">
        <v>3.3999999999999998E-3</v>
      </c>
      <c r="AD1555" t="s">
        <v>1096</v>
      </c>
      <c r="AE1555" t="s">
        <v>1100</v>
      </c>
      <c r="AF1555">
        <v>1.2518867782709804</v>
      </c>
    </row>
    <row r="1556" spans="1:32" x14ac:dyDescent="0.3">
      <c r="A1556" t="s">
        <v>1639</v>
      </c>
      <c r="B1556" t="s">
        <v>1650</v>
      </c>
      <c r="C1556" t="s">
        <v>1171</v>
      </c>
      <c r="D1556" t="s">
        <v>1147</v>
      </c>
      <c r="E1556" t="s">
        <v>1148</v>
      </c>
      <c r="F1556">
        <v>4</v>
      </c>
      <c r="G1556" t="s">
        <v>1149</v>
      </c>
      <c r="H1556">
        <v>41521</v>
      </c>
      <c r="I1556">
        <v>9</v>
      </c>
      <c r="J1556">
        <v>4</v>
      </c>
      <c r="K1556">
        <v>2013</v>
      </c>
      <c r="L1556">
        <v>99</v>
      </c>
      <c r="M1556" t="s">
        <v>1157</v>
      </c>
      <c r="N1556">
        <v>1</v>
      </c>
      <c r="O1556">
        <v>11.024154729999999</v>
      </c>
      <c r="P1556" t="s">
        <v>521</v>
      </c>
      <c r="Q1556" t="s">
        <v>1636</v>
      </c>
      <c r="R1556" s="3">
        <v>8</v>
      </c>
      <c r="S1556" s="3">
        <v>0.61</v>
      </c>
      <c r="T1556" s="3">
        <v>22.4</v>
      </c>
      <c r="Z1556" t="s">
        <v>521</v>
      </c>
      <c r="AA1556" s="2">
        <v>2.7639999999999998</v>
      </c>
      <c r="AB1556" s="2">
        <v>3.3999999999999998E-3</v>
      </c>
      <c r="AD1556" t="s">
        <v>1096</v>
      </c>
      <c r="AE1556" t="s">
        <v>1100</v>
      </c>
      <c r="AF1556">
        <v>1.065662395945137</v>
      </c>
    </row>
    <row r="1557" spans="1:32" x14ac:dyDescent="0.3">
      <c r="A1557" t="s">
        <v>1639</v>
      </c>
      <c r="B1557" t="s">
        <v>1650</v>
      </c>
      <c r="C1557" t="s">
        <v>1171</v>
      </c>
      <c r="D1557" t="s">
        <v>1147</v>
      </c>
      <c r="E1557" t="s">
        <v>1148</v>
      </c>
      <c r="F1557">
        <v>4</v>
      </c>
      <c r="G1557" t="s">
        <v>1149</v>
      </c>
      <c r="H1557">
        <v>41521</v>
      </c>
      <c r="I1557">
        <v>9</v>
      </c>
      <c r="J1557">
        <v>4</v>
      </c>
      <c r="K1557">
        <v>2013</v>
      </c>
      <c r="L1557">
        <v>99</v>
      </c>
      <c r="M1557" t="s">
        <v>1157</v>
      </c>
      <c r="N1557">
        <v>1</v>
      </c>
      <c r="O1557">
        <v>11.024154729999999</v>
      </c>
      <c r="P1557" t="s">
        <v>521</v>
      </c>
      <c r="Q1557" t="s">
        <v>1636</v>
      </c>
      <c r="R1557" s="3">
        <v>6.57</v>
      </c>
      <c r="S1557" s="3">
        <v>0.6</v>
      </c>
      <c r="T1557" s="3">
        <v>22.4</v>
      </c>
      <c r="Z1557" t="s">
        <v>521</v>
      </c>
      <c r="AA1557" s="2">
        <v>2.7639999999999998</v>
      </c>
      <c r="AB1557" s="2">
        <v>3.3999999999999998E-3</v>
      </c>
      <c r="AD1557" t="s">
        <v>1096</v>
      </c>
      <c r="AE1557" t="s">
        <v>1100</v>
      </c>
      <c r="AF1557">
        <v>0.61834321330863951</v>
      </c>
    </row>
    <row r="1558" spans="1:32" x14ac:dyDescent="0.3">
      <c r="A1558" t="s">
        <v>1639</v>
      </c>
      <c r="B1558" t="s">
        <v>1650</v>
      </c>
      <c r="C1558" t="s">
        <v>1171</v>
      </c>
      <c r="D1558" t="s">
        <v>1147</v>
      </c>
      <c r="E1558" t="s">
        <v>1148</v>
      </c>
      <c r="F1558">
        <v>4</v>
      </c>
      <c r="G1558" t="s">
        <v>1149</v>
      </c>
      <c r="H1558">
        <v>41521</v>
      </c>
      <c r="I1558">
        <v>9</v>
      </c>
      <c r="J1558">
        <v>4</v>
      </c>
      <c r="K1558">
        <v>2013</v>
      </c>
      <c r="L1558">
        <v>99</v>
      </c>
      <c r="M1558" t="s">
        <v>1157</v>
      </c>
      <c r="N1558">
        <v>1</v>
      </c>
      <c r="O1558">
        <v>11.024154729999999</v>
      </c>
      <c r="P1558" t="s">
        <v>521</v>
      </c>
      <c r="Q1558" t="s">
        <v>1636</v>
      </c>
      <c r="R1558" s="3">
        <v>8.4499999999999993</v>
      </c>
      <c r="S1558" s="3">
        <v>0.59</v>
      </c>
      <c r="T1558" s="3">
        <v>22.4</v>
      </c>
      <c r="Z1558" t="s">
        <v>521</v>
      </c>
      <c r="AA1558" s="2">
        <v>2.7639999999999998</v>
      </c>
      <c r="AB1558" s="2">
        <v>3.3999999999999998E-3</v>
      </c>
      <c r="AD1558" t="s">
        <v>1096</v>
      </c>
      <c r="AE1558" t="s">
        <v>1100</v>
      </c>
      <c r="AF1558">
        <v>1.2396836134092597</v>
      </c>
    </row>
    <row r="1559" spans="1:32" x14ac:dyDescent="0.3">
      <c r="A1559" t="s">
        <v>1639</v>
      </c>
      <c r="B1559" t="s">
        <v>1650</v>
      </c>
      <c r="C1559" t="s">
        <v>1171</v>
      </c>
      <c r="D1559" t="s">
        <v>1147</v>
      </c>
      <c r="E1559" t="s">
        <v>1148</v>
      </c>
      <c r="F1559">
        <v>4</v>
      </c>
      <c r="G1559" t="s">
        <v>1149</v>
      </c>
      <c r="H1559">
        <v>41521</v>
      </c>
      <c r="I1559">
        <v>9</v>
      </c>
      <c r="J1559">
        <v>4</v>
      </c>
      <c r="K1559">
        <v>2013</v>
      </c>
      <c r="L1559">
        <v>99</v>
      </c>
      <c r="M1559" t="s">
        <v>1157</v>
      </c>
      <c r="N1559">
        <v>1</v>
      </c>
      <c r="O1559">
        <v>11.024154729999999</v>
      </c>
      <c r="P1559" t="s">
        <v>521</v>
      </c>
      <c r="Q1559" t="s">
        <v>1636</v>
      </c>
      <c r="R1559" s="3">
        <v>6.8540000000000001</v>
      </c>
      <c r="S1559" s="3">
        <v>0.57999999999999996</v>
      </c>
      <c r="T1559" s="3">
        <v>22.4</v>
      </c>
      <c r="Z1559" t="s">
        <v>521</v>
      </c>
      <c r="AA1559" s="2">
        <v>2.7639999999999998</v>
      </c>
      <c r="AB1559" s="2">
        <v>3.3999999999999998E-3</v>
      </c>
      <c r="AD1559" t="s">
        <v>1096</v>
      </c>
      <c r="AE1559" t="s">
        <v>1100</v>
      </c>
      <c r="AF1559">
        <v>0.69506978461674918</v>
      </c>
    </row>
    <row r="1560" spans="1:32" x14ac:dyDescent="0.3">
      <c r="A1560" t="s">
        <v>1639</v>
      </c>
      <c r="B1560" t="s">
        <v>1650</v>
      </c>
      <c r="C1560" t="s">
        <v>1171</v>
      </c>
      <c r="D1560" t="s">
        <v>1147</v>
      </c>
      <c r="E1560" t="s">
        <v>1148</v>
      </c>
      <c r="F1560">
        <v>4</v>
      </c>
      <c r="G1560" t="s">
        <v>1149</v>
      </c>
      <c r="H1560">
        <v>41521</v>
      </c>
      <c r="I1560">
        <v>9</v>
      </c>
      <c r="J1560">
        <v>4</v>
      </c>
      <c r="K1560">
        <v>2013</v>
      </c>
      <c r="L1560">
        <v>99</v>
      </c>
      <c r="M1560" t="s">
        <v>1157</v>
      </c>
      <c r="N1560">
        <v>1</v>
      </c>
      <c r="O1560">
        <v>11.024154729999999</v>
      </c>
      <c r="P1560" t="s">
        <v>521</v>
      </c>
      <c r="Q1560" t="s">
        <v>1636</v>
      </c>
      <c r="R1560" s="3">
        <v>6.16</v>
      </c>
      <c r="S1560" s="3">
        <v>0.57999999999999996</v>
      </c>
      <c r="T1560" s="3">
        <v>22.4</v>
      </c>
      <c r="Z1560" t="s">
        <v>521</v>
      </c>
      <c r="AA1560" s="2">
        <v>2.7639999999999998</v>
      </c>
      <c r="AB1560" s="2">
        <v>3.3999999999999998E-3</v>
      </c>
      <c r="AD1560" t="s">
        <v>1096</v>
      </c>
      <c r="AE1560" t="s">
        <v>1100</v>
      </c>
      <c r="AF1560">
        <v>0.51746383816591135</v>
      </c>
    </row>
    <row r="1561" spans="1:32" x14ac:dyDescent="0.3">
      <c r="A1561" t="s">
        <v>1639</v>
      </c>
      <c r="B1561" t="s">
        <v>1650</v>
      </c>
      <c r="C1561" t="s">
        <v>1171</v>
      </c>
      <c r="D1561" t="s">
        <v>1147</v>
      </c>
      <c r="E1561" t="s">
        <v>1148</v>
      </c>
      <c r="F1561">
        <v>4</v>
      </c>
      <c r="G1561" t="s">
        <v>1149</v>
      </c>
      <c r="H1561">
        <v>41521</v>
      </c>
      <c r="I1561">
        <v>9</v>
      </c>
      <c r="J1561">
        <v>4</v>
      </c>
      <c r="K1561">
        <v>2013</v>
      </c>
      <c r="L1561">
        <v>99</v>
      </c>
      <c r="M1561" t="s">
        <v>1157</v>
      </c>
      <c r="N1561">
        <v>1</v>
      </c>
      <c r="O1561">
        <v>11.024154729999999</v>
      </c>
      <c r="P1561" t="s">
        <v>521</v>
      </c>
      <c r="Q1561" t="s">
        <v>1636</v>
      </c>
      <c r="R1561" s="3">
        <v>8.18</v>
      </c>
      <c r="S1561" s="3">
        <v>0.56999999999999995</v>
      </c>
      <c r="T1561" s="3">
        <v>22.4</v>
      </c>
      <c r="Z1561" t="s">
        <v>521</v>
      </c>
      <c r="AA1561" s="2">
        <v>2.7639999999999998</v>
      </c>
      <c r="AB1561" s="2">
        <v>3.3999999999999998E-3</v>
      </c>
      <c r="AD1561" t="s">
        <v>1096</v>
      </c>
      <c r="AE1561" t="s">
        <v>1100</v>
      </c>
      <c r="AF1561">
        <v>1.1332586649760259</v>
      </c>
    </row>
    <row r="1562" spans="1:32" x14ac:dyDescent="0.3">
      <c r="A1562" t="s">
        <v>1639</v>
      </c>
      <c r="B1562" t="s">
        <v>1650</v>
      </c>
      <c r="C1562" t="s">
        <v>1171</v>
      </c>
      <c r="D1562" t="s">
        <v>1147</v>
      </c>
      <c r="E1562" t="s">
        <v>1148</v>
      </c>
      <c r="F1562">
        <v>4</v>
      </c>
      <c r="G1562" t="s">
        <v>1149</v>
      </c>
      <c r="H1562">
        <v>41521</v>
      </c>
      <c r="I1562">
        <v>9</v>
      </c>
      <c r="J1562">
        <v>4</v>
      </c>
      <c r="K1562">
        <v>2013</v>
      </c>
      <c r="L1562">
        <v>99</v>
      </c>
      <c r="M1562" t="s">
        <v>1157</v>
      </c>
      <c r="N1562">
        <v>1</v>
      </c>
      <c r="O1562">
        <v>11.024154729999999</v>
      </c>
      <c r="P1562" t="s">
        <v>521</v>
      </c>
      <c r="Q1562" t="s">
        <v>1636</v>
      </c>
      <c r="R1562" s="3">
        <v>8.6300000000000008</v>
      </c>
      <c r="S1562" s="3">
        <v>0.55000000000000004</v>
      </c>
      <c r="T1562" s="3">
        <v>22.4</v>
      </c>
      <c r="Z1562" t="s">
        <v>521</v>
      </c>
      <c r="AA1562" s="2">
        <v>2.7639999999999998</v>
      </c>
      <c r="AB1562" s="2">
        <v>3.3999999999999998E-3</v>
      </c>
      <c r="AD1562" t="s">
        <v>1096</v>
      </c>
      <c r="AE1562" t="s">
        <v>1100</v>
      </c>
      <c r="AF1562">
        <v>1.3140526197382092</v>
      </c>
    </row>
    <row r="1563" spans="1:32" x14ac:dyDescent="0.3">
      <c r="A1563" t="s">
        <v>1639</v>
      </c>
      <c r="B1563" t="s">
        <v>1650</v>
      </c>
      <c r="C1563" t="s">
        <v>1171</v>
      </c>
      <c r="D1563" t="s">
        <v>1147</v>
      </c>
      <c r="E1563" t="s">
        <v>1148</v>
      </c>
      <c r="F1563">
        <v>4</v>
      </c>
      <c r="G1563" t="s">
        <v>1149</v>
      </c>
      <c r="H1563">
        <v>41521</v>
      </c>
      <c r="I1563">
        <v>9</v>
      </c>
      <c r="J1563">
        <v>4</v>
      </c>
      <c r="K1563">
        <v>2013</v>
      </c>
      <c r="L1563">
        <v>99</v>
      </c>
      <c r="M1563" t="s">
        <v>1157</v>
      </c>
      <c r="N1563">
        <v>1</v>
      </c>
      <c r="O1563">
        <v>11.024154729999999</v>
      </c>
      <c r="P1563" t="s">
        <v>521</v>
      </c>
      <c r="Q1563" t="s">
        <v>1636</v>
      </c>
      <c r="R1563" s="3">
        <v>5.08</v>
      </c>
      <c r="S1563" s="3">
        <v>0.44</v>
      </c>
      <c r="T1563" s="3">
        <v>22.4</v>
      </c>
      <c r="Z1563" t="s">
        <v>521</v>
      </c>
      <c r="AA1563" s="2">
        <v>2.7639999999999998</v>
      </c>
      <c r="AB1563" s="2">
        <v>3.3999999999999998E-3</v>
      </c>
      <c r="AD1563" t="s">
        <v>1096</v>
      </c>
      <c r="AE1563" t="s">
        <v>1100</v>
      </c>
      <c r="AF1563">
        <v>0.30372897029398566</v>
      </c>
    </row>
    <row r="1564" spans="1:32" x14ac:dyDescent="0.3">
      <c r="A1564" t="s">
        <v>1639</v>
      </c>
      <c r="B1564" t="s">
        <v>1650</v>
      </c>
      <c r="C1564" t="s">
        <v>1171</v>
      </c>
      <c r="D1564" t="s">
        <v>1147</v>
      </c>
      <c r="E1564" t="s">
        <v>1148</v>
      </c>
      <c r="F1564">
        <v>4</v>
      </c>
      <c r="G1564" t="s">
        <v>1149</v>
      </c>
      <c r="H1564">
        <v>41521</v>
      </c>
      <c r="I1564">
        <v>9</v>
      </c>
      <c r="J1564">
        <v>4</v>
      </c>
      <c r="K1564">
        <v>2013</v>
      </c>
      <c r="L1564">
        <v>99</v>
      </c>
      <c r="M1564" t="s">
        <v>1157</v>
      </c>
      <c r="N1564">
        <v>1</v>
      </c>
      <c r="O1564">
        <v>11.024154729999999</v>
      </c>
      <c r="P1564" t="s">
        <v>521</v>
      </c>
      <c r="Q1564" t="s">
        <v>1636</v>
      </c>
      <c r="R1564" s="3">
        <v>5.25</v>
      </c>
      <c r="S1564" s="3">
        <v>0.41</v>
      </c>
      <c r="T1564" s="3">
        <v>22.4</v>
      </c>
      <c r="Z1564" t="s">
        <v>521</v>
      </c>
      <c r="AA1564" s="2">
        <v>2.7639999999999998</v>
      </c>
      <c r="AB1564" s="2">
        <v>3.3999999999999998E-3</v>
      </c>
      <c r="AD1564" t="s">
        <v>1096</v>
      </c>
      <c r="AE1564" t="s">
        <v>1100</v>
      </c>
      <c r="AF1564">
        <v>0.33265896476099299</v>
      </c>
    </row>
    <row r="1565" spans="1:32" x14ac:dyDescent="0.3">
      <c r="A1565" t="s">
        <v>1639</v>
      </c>
      <c r="B1565" t="s">
        <v>1651</v>
      </c>
      <c r="C1565" t="s">
        <v>1173</v>
      </c>
      <c r="D1565" t="s">
        <v>1147</v>
      </c>
      <c r="E1565" t="s">
        <v>1148</v>
      </c>
      <c r="F1565">
        <v>4</v>
      </c>
      <c r="G1565" t="s">
        <v>1149</v>
      </c>
      <c r="H1565" t="s">
        <v>1174</v>
      </c>
      <c r="I1565">
        <v>28</v>
      </c>
      <c r="J1565">
        <v>6</v>
      </c>
      <c r="K1565">
        <v>2012</v>
      </c>
      <c r="L1565">
        <v>180</v>
      </c>
      <c r="M1565" t="s">
        <v>1151</v>
      </c>
      <c r="N1565">
        <v>2</v>
      </c>
      <c r="O1565">
        <v>11.39026067</v>
      </c>
      <c r="P1565" t="s">
        <v>521</v>
      </c>
      <c r="Q1565" t="s">
        <v>1636</v>
      </c>
      <c r="R1565" s="3">
        <v>16.3</v>
      </c>
      <c r="S1565" s="3">
        <v>1.66</v>
      </c>
      <c r="T1565" s="3">
        <v>12.8</v>
      </c>
      <c r="Z1565" t="s">
        <v>521</v>
      </c>
      <c r="AA1565" s="2">
        <v>2.7639999999999998</v>
      </c>
      <c r="AB1565" s="2">
        <v>3.3999999999999998E-3</v>
      </c>
      <c r="AD1565" t="s">
        <v>1096</v>
      </c>
      <c r="AE1565" t="s">
        <v>1100</v>
      </c>
      <c r="AF1565">
        <v>7.620183956151017</v>
      </c>
    </row>
    <row r="1566" spans="1:32" x14ac:dyDescent="0.3">
      <c r="A1566" t="s">
        <v>1639</v>
      </c>
      <c r="B1566" t="s">
        <v>1651</v>
      </c>
      <c r="C1566" t="s">
        <v>1173</v>
      </c>
      <c r="D1566" t="s">
        <v>1147</v>
      </c>
      <c r="E1566" t="s">
        <v>1148</v>
      </c>
      <c r="F1566">
        <v>4</v>
      </c>
      <c r="G1566" t="s">
        <v>1149</v>
      </c>
      <c r="H1566" t="s">
        <v>1174</v>
      </c>
      <c r="I1566">
        <v>28</v>
      </c>
      <c r="J1566">
        <v>6</v>
      </c>
      <c r="K1566">
        <v>2012</v>
      </c>
      <c r="L1566">
        <v>180</v>
      </c>
      <c r="M1566" t="s">
        <v>1151</v>
      </c>
      <c r="N1566">
        <v>2</v>
      </c>
      <c r="O1566">
        <v>11.39026067</v>
      </c>
      <c r="P1566" t="s">
        <v>521</v>
      </c>
      <c r="Q1566" t="s">
        <v>1636</v>
      </c>
      <c r="R1566" s="3">
        <v>26.05</v>
      </c>
      <c r="S1566" s="3">
        <v>1.63</v>
      </c>
      <c r="T1566" s="3">
        <v>12.8</v>
      </c>
      <c r="Z1566" t="s">
        <v>521</v>
      </c>
      <c r="AA1566" s="2">
        <v>2.7639999999999998</v>
      </c>
      <c r="AB1566" s="2">
        <v>3.3999999999999998E-3</v>
      </c>
      <c r="AD1566" t="s">
        <v>1096</v>
      </c>
      <c r="AE1566" t="s">
        <v>1100</v>
      </c>
      <c r="AF1566">
        <v>27.846555100393438</v>
      </c>
    </row>
    <row r="1567" spans="1:32" x14ac:dyDescent="0.3">
      <c r="A1567" t="s">
        <v>1639</v>
      </c>
      <c r="B1567" t="s">
        <v>1651</v>
      </c>
      <c r="C1567" t="s">
        <v>1173</v>
      </c>
      <c r="D1567" t="s">
        <v>1147</v>
      </c>
      <c r="E1567" t="s">
        <v>1148</v>
      </c>
      <c r="F1567">
        <v>4</v>
      </c>
      <c r="G1567" t="s">
        <v>1149</v>
      </c>
      <c r="H1567" t="s">
        <v>1174</v>
      </c>
      <c r="I1567">
        <v>28</v>
      </c>
      <c r="J1567">
        <v>6</v>
      </c>
      <c r="K1567">
        <v>2012</v>
      </c>
      <c r="L1567">
        <v>180</v>
      </c>
      <c r="M1567" t="s">
        <v>1151</v>
      </c>
      <c r="N1567">
        <v>2</v>
      </c>
      <c r="O1567">
        <v>11.39026067</v>
      </c>
      <c r="P1567" t="s">
        <v>521</v>
      </c>
      <c r="Q1567" t="s">
        <v>1636</v>
      </c>
      <c r="R1567" s="3">
        <v>21.81</v>
      </c>
      <c r="S1567" s="3">
        <v>1.51</v>
      </c>
      <c r="T1567" s="3">
        <v>12.8</v>
      </c>
      <c r="Z1567" t="s">
        <v>521</v>
      </c>
      <c r="AA1567" s="2">
        <v>2.7639999999999998</v>
      </c>
      <c r="AB1567" s="2">
        <v>3.3999999999999998E-3</v>
      </c>
      <c r="AD1567" t="s">
        <v>1096</v>
      </c>
      <c r="AE1567" t="s">
        <v>1100</v>
      </c>
      <c r="AF1567">
        <v>17.042102643328107</v>
      </c>
    </row>
    <row r="1568" spans="1:32" x14ac:dyDescent="0.3">
      <c r="A1568" t="s">
        <v>1639</v>
      </c>
      <c r="B1568" t="s">
        <v>1651</v>
      </c>
      <c r="C1568" t="s">
        <v>1173</v>
      </c>
      <c r="D1568" t="s">
        <v>1147</v>
      </c>
      <c r="E1568" t="s">
        <v>1148</v>
      </c>
      <c r="F1568">
        <v>4</v>
      </c>
      <c r="G1568" t="s">
        <v>1420</v>
      </c>
      <c r="H1568" t="s">
        <v>1174</v>
      </c>
      <c r="I1568">
        <v>28</v>
      </c>
      <c r="J1568">
        <v>6</v>
      </c>
      <c r="K1568">
        <v>2012</v>
      </c>
      <c r="L1568">
        <v>180</v>
      </c>
      <c r="M1568" t="s">
        <v>1151</v>
      </c>
      <c r="N1568">
        <v>2</v>
      </c>
      <c r="O1568">
        <v>11.39026067</v>
      </c>
      <c r="P1568" t="s">
        <v>521</v>
      </c>
      <c r="Q1568" t="s">
        <v>1636</v>
      </c>
      <c r="R1568" s="3">
        <v>15.01</v>
      </c>
      <c r="S1568" s="3">
        <v>1.47</v>
      </c>
      <c r="T1568" s="3">
        <v>12.8</v>
      </c>
      <c r="Z1568" t="s">
        <v>521</v>
      </c>
      <c r="AA1568" s="2">
        <v>2.7639999999999998</v>
      </c>
      <c r="AB1568" s="2">
        <v>3.3999999999999998E-3</v>
      </c>
      <c r="AD1568" t="s">
        <v>1096</v>
      </c>
      <c r="AE1568" t="s">
        <v>1100</v>
      </c>
      <c r="AF1568">
        <v>6.0672955443803076</v>
      </c>
    </row>
    <row r="1569" spans="1:32" x14ac:dyDescent="0.3">
      <c r="A1569" t="s">
        <v>1639</v>
      </c>
      <c r="B1569" t="s">
        <v>1651</v>
      </c>
      <c r="C1569" t="s">
        <v>1173</v>
      </c>
      <c r="D1569" t="s">
        <v>1147</v>
      </c>
      <c r="E1569" t="s">
        <v>1148</v>
      </c>
      <c r="F1569">
        <v>4</v>
      </c>
      <c r="G1569" t="s">
        <v>1149</v>
      </c>
      <c r="H1569" t="s">
        <v>1174</v>
      </c>
      <c r="I1569">
        <v>28</v>
      </c>
      <c r="J1569">
        <v>6</v>
      </c>
      <c r="K1569">
        <v>2012</v>
      </c>
      <c r="L1569">
        <v>180</v>
      </c>
      <c r="M1569" t="s">
        <v>1151</v>
      </c>
      <c r="N1569">
        <v>2</v>
      </c>
      <c r="O1569">
        <v>11.39026067</v>
      </c>
      <c r="P1569" t="s">
        <v>521</v>
      </c>
      <c r="Q1569" t="s">
        <v>1636</v>
      </c>
      <c r="R1569" s="3">
        <v>17.010000000000002</v>
      </c>
      <c r="S1569" s="3">
        <v>1.33</v>
      </c>
      <c r="T1569" s="3">
        <v>12.8</v>
      </c>
      <c r="Z1569" t="s">
        <v>521</v>
      </c>
      <c r="AA1569" s="2">
        <v>2.7639999999999998</v>
      </c>
      <c r="AB1569" s="2">
        <v>3.3999999999999998E-3</v>
      </c>
      <c r="AD1569" t="s">
        <v>1096</v>
      </c>
      <c r="AE1569" t="s">
        <v>1100</v>
      </c>
      <c r="AF1569">
        <v>8.5732529951442427</v>
      </c>
    </row>
    <row r="1570" spans="1:32" x14ac:dyDescent="0.3">
      <c r="A1570" t="s">
        <v>1639</v>
      </c>
      <c r="B1570" t="s">
        <v>1651</v>
      </c>
      <c r="C1570" t="s">
        <v>1173</v>
      </c>
      <c r="D1570" t="s">
        <v>1147</v>
      </c>
      <c r="E1570" t="s">
        <v>1148</v>
      </c>
      <c r="F1570">
        <v>4</v>
      </c>
      <c r="G1570" t="s">
        <v>1149</v>
      </c>
      <c r="H1570" t="s">
        <v>1174</v>
      </c>
      <c r="I1570">
        <v>28</v>
      </c>
      <c r="J1570">
        <v>6</v>
      </c>
      <c r="K1570">
        <v>2012</v>
      </c>
      <c r="L1570">
        <v>180</v>
      </c>
      <c r="M1570" t="s">
        <v>1151</v>
      </c>
      <c r="N1570">
        <v>2</v>
      </c>
      <c r="O1570">
        <v>11.39026067</v>
      </c>
      <c r="P1570" t="s">
        <v>521</v>
      </c>
      <c r="Q1570" t="s">
        <v>1636</v>
      </c>
      <c r="R1570" s="3">
        <v>13.22</v>
      </c>
      <c r="S1570" s="3">
        <v>1.3</v>
      </c>
      <c r="T1570" s="3">
        <v>12.8</v>
      </c>
      <c r="Z1570" t="s">
        <v>521</v>
      </c>
      <c r="AA1570" s="2">
        <v>2.7639999999999998</v>
      </c>
      <c r="AB1570" s="2">
        <v>3.3999999999999998E-3</v>
      </c>
      <c r="AD1570" t="s">
        <v>1096</v>
      </c>
      <c r="AE1570" t="s">
        <v>1100</v>
      </c>
      <c r="AF1570">
        <v>4.2713254076165379</v>
      </c>
    </row>
    <row r="1571" spans="1:32" x14ac:dyDescent="0.3">
      <c r="A1571" t="s">
        <v>1639</v>
      </c>
      <c r="B1571" t="s">
        <v>1651</v>
      </c>
      <c r="C1571" t="s">
        <v>1173</v>
      </c>
      <c r="D1571" t="s">
        <v>1147</v>
      </c>
      <c r="E1571" t="s">
        <v>1148</v>
      </c>
      <c r="F1571">
        <v>4</v>
      </c>
      <c r="G1571" t="s">
        <v>1149</v>
      </c>
      <c r="H1571" t="s">
        <v>1174</v>
      </c>
      <c r="I1571">
        <v>28</v>
      </c>
      <c r="J1571">
        <v>6</v>
      </c>
      <c r="K1571">
        <v>2012</v>
      </c>
      <c r="L1571">
        <v>180</v>
      </c>
      <c r="M1571" t="s">
        <v>1151</v>
      </c>
      <c r="N1571">
        <v>2</v>
      </c>
      <c r="O1571">
        <v>11.39026067</v>
      </c>
      <c r="P1571" t="s">
        <v>521</v>
      </c>
      <c r="Q1571" t="s">
        <v>1636</v>
      </c>
      <c r="R1571" s="3">
        <v>14.25</v>
      </c>
      <c r="S1571" s="3">
        <v>1.22</v>
      </c>
      <c r="T1571" s="3">
        <v>12.8</v>
      </c>
      <c r="Z1571" t="s">
        <v>521</v>
      </c>
      <c r="AA1571" s="2">
        <v>2.7639999999999998</v>
      </c>
      <c r="AB1571" s="2">
        <v>3.3999999999999998E-3</v>
      </c>
      <c r="AD1571" t="s">
        <v>1096</v>
      </c>
      <c r="AE1571" t="s">
        <v>1100</v>
      </c>
      <c r="AF1571">
        <v>5.2556108686643928</v>
      </c>
    </row>
    <row r="1572" spans="1:32" x14ac:dyDescent="0.3">
      <c r="A1572" t="s">
        <v>1639</v>
      </c>
      <c r="B1572" t="s">
        <v>1651</v>
      </c>
      <c r="C1572" t="s">
        <v>1173</v>
      </c>
      <c r="D1572" t="s">
        <v>1147</v>
      </c>
      <c r="E1572" t="s">
        <v>1148</v>
      </c>
      <c r="F1572">
        <v>4</v>
      </c>
      <c r="G1572" t="s">
        <v>1149</v>
      </c>
      <c r="H1572" t="s">
        <v>1174</v>
      </c>
      <c r="I1572">
        <v>28</v>
      </c>
      <c r="J1572">
        <v>6</v>
      </c>
      <c r="K1572">
        <v>2012</v>
      </c>
      <c r="L1572">
        <v>180</v>
      </c>
      <c r="M1572" t="s">
        <v>1151</v>
      </c>
      <c r="N1572">
        <v>2</v>
      </c>
      <c r="O1572">
        <v>11.39026067</v>
      </c>
      <c r="P1572" t="s">
        <v>521</v>
      </c>
      <c r="Q1572" t="s">
        <v>1636</v>
      </c>
      <c r="R1572" s="3">
        <v>13.36</v>
      </c>
      <c r="S1572" s="3">
        <v>1.1299999999999999</v>
      </c>
      <c r="T1572" s="3">
        <v>12.8</v>
      </c>
      <c r="Z1572" t="s">
        <v>521</v>
      </c>
      <c r="AA1572" s="2">
        <v>2.7639999999999998</v>
      </c>
      <c r="AB1572" s="2">
        <v>3.3999999999999998E-3</v>
      </c>
      <c r="AD1572" t="s">
        <v>1096</v>
      </c>
      <c r="AE1572" t="s">
        <v>1100</v>
      </c>
      <c r="AF1572">
        <v>4.397521458367299</v>
      </c>
    </row>
    <row r="1573" spans="1:32" x14ac:dyDescent="0.3">
      <c r="A1573" t="s">
        <v>1639</v>
      </c>
      <c r="B1573" t="s">
        <v>1651</v>
      </c>
      <c r="C1573" t="s">
        <v>1173</v>
      </c>
      <c r="D1573" t="s">
        <v>1147</v>
      </c>
      <c r="E1573" t="s">
        <v>1148</v>
      </c>
      <c r="F1573">
        <v>4</v>
      </c>
      <c r="G1573" t="s">
        <v>1149</v>
      </c>
      <c r="H1573" t="s">
        <v>1174</v>
      </c>
      <c r="I1573">
        <v>28</v>
      </c>
      <c r="J1573">
        <v>6</v>
      </c>
      <c r="K1573">
        <v>2012</v>
      </c>
      <c r="L1573">
        <v>180</v>
      </c>
      <c r="M1573" t="s">
        <v>1151</v>
      </c>
      <c r="N1573">
        <v>2</v>
      </c>
      <c r="O1573">
        <v>11.39026067</v>
      </c>
      <c r="P1573" t="s">
        <v>521</v>
      </c>
      <c r="Q1573" t="s">
        <v>1636</v>
      </c>
      <c r="R1573" s="3">
        <v>12.73</v>
      </c>
      <c r="S1573" s="3">
        <v>1.1200000000000001</v>
      </c>
      <c r="T1573" s="3">
        <v>12.8</v>
      </c>
      <c r="Z1573" t="s">
        <v>521</v>
      </c>
      <c r="AA1573" s="2">
        <v>2.7639999999999998</v>
      </c>
      <c r="AB1573" s="2">
        <v>3.3999999999999998E-3</v>
      </c>
      <c r="AD1573" t="s">
        <v>1096</v>
      </c>
      <c r="AE1573" t="s">
        <v>1100</v>
      </c>
      <c r="AF1573">
        <v>3.8479075112688728</v>
      </c>
    </row>
    <row r="1574" spans="1:32" x14ac:dyDescent="0.3">
      <c r="A1574" t="s">
        <v>1639</v>
      </c>
      <c r="B1574" t="s">
        <v>1651</v>
      </c>
      <c r="C1574" t="s">
        <v>1173</v>
      </c>
      <c r="D1574" t="s">
        <v>1147</v>
      </c>
      <c r="E1574" t="s">
        <v>1148</v>
      </c>
      <c r="F1574">
        <v>4</v>
      </c>
      <c r="G1574" t="s">
        <v>1149</v>
      </c>
      <c r="H1574" t="s">
        <v>1174</v>
      </c>
      <c r="I1574">
        <v>28</v>
      </c>
      <c r="J1574">
        <v>6</v>
      </c>
      <c r="K1574">
        <v>2012</v>
      </c>
      <c r="L1574">
        <v>180</v>
      </c>
      <c r="M1574" t="s">
        <v>1151</v>
      </c>
      <c r="N1574">
        <v>2</v>
      </c>
      <c r="O1574">
        <v>11.39026067</v>
      </c>
      <c r="P1574" t="s">
        <v>521</v>
      </c>
      <c r="Q1574" t="s">
        <v>1636</v>
      </c>
      <c r="R1574" s="3">
        <v>10.98</v>
      </c>
      <c r="S1574" s="3">
        <v>0.97</v>
      </c>
      <c r="T1574" s="3">
        <v>12.8</v>
      </c>
      <c r="Z1574" t="s">
        <v>521</v>
      </c>
      <c r="AA1574" s="2">
        <v>2.7639999999999998</v>
      </c>
      <c r="AB1574" s="2">
        <v>3.3999999999999998E-3</v>
      </c>
      <c r="AD1574" t="s">
        <v>1096</v>
      </c>
      <c r="AE1574" t="s">
        <v>1100</v>
      </c>
      <c r="AF1574">
        <v>2.5568413728848327</v>
      </c>
    </row>
    <row r="1575" spans="1:32" x14ac:dyDescent="0.3">
      <c r="A1575" t="s">
        <v>1639</v>
      </c>
      <c r="B1575" t="s">
        <v>1651</v>
      </c>
      <c r="C1575" t="s">
        <v>1173</v>
      </c>
      <c r="D1575" t="s">
        <v>1147</v>
      </c>
      <c r="E1575" t="s">
        <v>1148</v>
      </c>
      <c r="F1575">
        <v>4</v>
      </c>
      <c r="G1575" t="s">
        <v>1149</v>
      </c>
      <c r="H1575" t="s">
        <v>1174</v>
      </c>
      <c r="I1575">
        <v>28</v>
      </c>
      <c r="J1575">
        <v>6</v>
      </c>
      <c r="K1575">
        <v>2012</v>
      </c>
      <c r="L1575">
        <v>180</v>
      </c>
      <c r="M1575" t="s">
        <v>1151</v>
      </c>
      <c r="N1575">
        <v>2</v>
      </c>
      <c r="O1575">
        <v>11.39026067</v>
      </c>
      <c r="P1575" t="s">
        <v>521</v>
      </c>
      <c r="Q1575" t="s">
        <v>1636</v>
      </c>
      <c r="R1575" s="3">
        <v>12.52</v>
      </c>
      <c r="S1575" s="3">
        <v>0.94</v>
      </c>
      <c r="T1575" s="3">
        <v>12.8</v>
      </c>
      <c r="Z1575" t="s">
        <v>521</v>
      </c>
      <c r="AA1575" s="2">
        <v>2.7639999999999998</v>
      </c>
      <c r="AB1575" s="2">
        <v>3.3999999999999998E-3</v>
      </c>
      <c r="AD1575" t="s">
        <v>1096</v>
      </c>
      <c r="AE1575" t="s">
        <v>1100</v>
      </c>
      <c r="AF1575">
        <v>3.6749994806948076</v>
      </c>
    </row>
    <row r="1576" spans="1:32" x14ac:dyDescent="0.3">
      <c r="A1576" t="s">
        <v>1639</v>
      </c>
      <c r="B1576" t="s">
        <v>1651</v>
      </c>
      <c r="C1576" t="s">
        <v>1173</v>
      </c>
      <c r="D1576" t="s">
        <v>1147</v>
      </c>
      <c r="E1576" t="s">
        <v>1148</v>
      </c>
      <c r="F1576">
        <v>4</v>
      </c>
      <c r="G1576" t="s">
        <v>1149</v>
      </c>
      <c r="H1576" t="s">
        <v>1174</v>
      </c>
      <c r="I1576">
        <v>28</v>
      </c>
      <c r="J1576">
        <v>6</v>
      </c>
      <c r="K1576">
        <v>2012</v>
      </c>
      <c r="L1576">
        <v>180</v>
      </c>
      <c r="M1576" t="s">
        <v>1151</v>
      </c>
      <c r="N1576">
        <v>2</v>
      </c>
      <c r="O1576">
        <v>11.39026067</v>
      </c>
      <c r="P1576" t="s">
        <v>521</v>
      </c>
      <c r="Q1576" t="s">
        <v>1636</v>
      </c>
      <c r="R1576" s="3">
        <v>9.65</v>
      </c>
      <c r="S1576" s="3">
        <v>0.8</v>
      </c>
      <c r="T1576" s="3">
        <v>12.8</v>
      </c>
      <c r="Z1576" t="s">
        <v>521</v>
      </c>
      <c r="AA1576" s="2">
        <v>2.7639999999999998</v>
      </c>
      <c r="AB1576" s="2">
        <v>3.3999999999999998E-3</v>
      </c>
      <c r="AD1576" t="s">
        <v>1096</v>
      </c>
      <c r="AE1576" t="s">
        <v>1100</v>
      </c>
      <c r="AF1576">
        <v>1.7894205111839343</v>
      </c>
    </row>
    <row r="1577" spans="1:32" x14ac:dyDescent="0.3">
      <c r="A1577" t="s">
        <v>1639</v>
      </c>
      <c r="B1577" t="s">
        <v>1651</v>
      </c>
      <c r="C1577" t="s">
        <v>1173</v>
      </c>
      <c r="D1577" t="s">
        <v>1147</v>
      </c>
      <c r="E1577" t="s">
        <v>1148</v>
      </c>
      <c r="F1577">
        <v>4</v>
      </c>
      <c r="G1577" t="s">
        <v>1149</v>
      </c>
      <c r="H1577" t="s">
        <v>1174</v>
      </c>
      <c r="I1577">
        <v>28</v>
      </c>
      <c r="J1577">
        <v>6</v>
      </c>
      <c r="K1577">
        <v>2012</v>
      </c>
      <c r="L1577">
        <v>180</v>
      </c>
      <c r="M1577" t="s">
        <v>1151</v>
      </c>
      <c r="N1577">
        <v>2</v>
      </c>
      <c r="O1577">
        <v>11.39026067</v>
      </c>
      <c r="P1577" t="s">
        <v>521</v>
      </c>
      <c r="Q1577" t="s">
        <v>1636</v>
      </c>
      <c r="R1577" s="3">
        <v>10.86</v>
      </c>
      <c r="S1577" s="3">
        <v>0.79</v>
      </c>
      <c r="T1577" s="3">
        <v>12.8</v>
      </c>
      <c r="Z1577" t="s">
        <v>521</v>
      </c>
      <c r="AA1577" s="2">
        <v>2.7639999999999998</v>
      </c>
      <c r="AB1577" s="2">
        <v>3.3999999999999998E-3</v>
      </c>
      <c r="AD1577" t="s">
        <v>1096</v>
      </c>
      <c r="AE1577" t="s">
        <v>1100</v>
      </c>
      <c r="AF1577">
        <v>2.4803476354403027</v>
      </c>
    </row>
    <row r="1578" spans="1:32" x14ac:dyDescent="0.3">
      <c r="A1578" t="s">
        <v>1639</v>
      </c>
      <c r="B1578" t="s">
        <v>1651</v>
      </c>
      <c r="C1578" t="s">
        <v>1173</v>
      </c>
      <c r="D1578" t="s">
        <v>1147</v>
      </c>
      <c r="E1578" t="s">
        <v>1148</v>
      </c>
      <c r="F1578">
        <v>4</v>
      </c>
      <c r="G1578" t="s">
        <v>1149</v>
      </c>
      <c r="H1578" t="s">
        <v>1174</v>
      </c>
      <c r="I1578">
        <v>28</v>
      </c>
      <c r="J1578">
        <v>6</v>
      </c>
      <c r="K1578">
        <v>2012</v>
      </c>
      <c r="L1578">
        <v>180</v>
      </c>
      <c r="M1578" t="s">
        <v>1151</v>
      </c>
      <c r="N1578">
        <v>2</v>
      </c>
      <c r="O1578">
        <v>11.39026067</v>
      </c>
      <c r="P1578" t="s">
        <v>521</v>
      </c>
      <c r="Q1578" t="s">
        <v>1636</v>
      </c>
      <c r="R1578" s="3">
        <v>9.94</v>
      </c>
      <c r="S1578" s="3">
        <v>0.78</v>
      </c>
      <c r="T1578" s="3">
        <v>12.8</v>
      </c>
      <c r="Z1578" t="s">
        <v>521</v>
      </c>
      <c r="AA1578" s="2">
        <v>2.7639999999999998</v>
      </c>
      <c r="AB1578" s="2">
        <v>3.3999999999999998E-3</v>
      </c>
      <c r="AD1578" t="s">
        <v>1096</v>
      </c>
      <c r="AE1578" t="s">
        <v>1100</v>
      </c>
      <c r="AF1578">
        <v>1.9420253003437522</v>
      </c>
    </row>
    <row r="1579" spans="1:32" x14ac:dyDescent="0.3">
      <c r="A1579" t="s">
        <v>1639</v>
      </c>
      <c r="B1579" t="s">
        <v>1651</v>
      </c>
      <c r="C1579" t="s">
        <v>1173</v>
      </c>
      <c r="D1579" t="s">
        <v>1147</v>
      </c>
      <c r="E1579" t="s">
        <v>1148</v>
      </c>
      <c r="F1579">
        <v>4</v>
      </c>
      <c r="G1579" t="s">
        <v>1149</v>
      </c>
      <c r="H1579" t="s">
        <v>1174</v>
      </c>
      <c r="I1579">
        <v>28</v>
      </c>
      <c r="J1579">
        <v>6</v>
      </c>
      <c r="K1579">
        <v>2012</v>
      </c>
      <c r="L1579">
        <v>180</v>
      </c>
      <c r="M1579" t="s">
        <v>1151</v>
      </c>
      <c r="N1579">
        <v>2</v>
      </c>
      <c r="O1579">
        <v>11.39026067</v>
      </c>
      <c r="P1579" t="s">
        <v>521</v>
      </c>
      <c r="Q1579" t="s">
        <v>1636</v>
      </c>
      <c r="R1579" s="3">
        <v>9.9</v>
      </c>
      <c r="S1579" s="3">
        <v>0.75</v>
      </c>
      <c r="T1579" s="3">
        <v>12.8</v>
      </c>
      <c r="Z1579" t="s">
        <v>521</v>
      </c>
      <c r="AA1579" s="2">
        <v>2.7639999999999998</v>
      </c>
      <c r="AB1579" s="2">
        <v>3.3999999999999998E-3</v>
      </c>
      <c r="AD1579" t="s">
        <v>1096</v>
      </c>
      <c r="AE1579" t="s">
        <v>1100</v>
      </c>
      <c r="AF1579">
        <v>1.9205012532661259</v>
      </c>
    </row>
    <row r="1580" spans="1:32" x14ac:dyDescent="0.3">
      <c r="A1580" t="s">
        <v>1639</v>
      </c>
      <c r="B1580" t="s">
        <v>1652</v>
      </c>
      <c r="C1580" t="s">
        <v>1176</v>
      </c>
      <c r="D1580" t="s">
        <v>1147</v>
      </c>
      <c r="E1580" t="s">
        <v>1148</v>
      </c>
      <c r="F1580">
        <v>4</v>
      </c>
      <c r="G1580" t="s">
        <v>1420</v>
      </c>
      <c r="H1580" t="s">
        <v>1177</v>
      </c>
      <c r="I1580">
        <v>21</v>
      </c>
      <c r="J1580">
        <v>3</v>
      </c>
      <c r="K1580">
        <v>2012</v>
      </c>
      <c r="L1580">
        <v>81</v>
      </c>
      <c r="M1580" t="s">
        <v>1157</v>
      </c>
      <c r="N1580">
        <v>1</v>
      </c>
      <c r="O1580">
        <v>11.603363549999999</v>
      </c>
      <c r="P1580" t="s">
        <v>521</v>
      </c>
      <c r="Q1580" t="s">
        <v>1636</v>
      </c>
      <c r="R1580" s="3">
        <v>20.11</v>
      </c>
      <c r="S1580" s="3">
        <v>2.21</v>
      </c>
      <c r="T1580" s="3">
        <v>3.2</v>
      </c>
      <c r="Z1580" t="s">
        <v>521</v>
      </c>
      <c r="AA1580" s="2">
        <v>2.7639999999999998</v>
      </c>
      <c r="AB1580" s="2">
        <v>3.3999999999999998E-3</v>
      </c>
      <c r="AD1580" t="s">
        <v>1096</v>
      </c>
      <c r="AE1580" t="s">
        <v>1100</v>
      </c>
      <c r="AF1580">
        <v>13.61789183047304</v>
      </c>
    </row>
    <row r="1581" spans="1:32" x14ac:dyDescent="0.3">
      <c r="A1581" t="s">
        <v>1639</v>
      </c>
      <c r="B1581" t="s">
        <v>1652</v>
      </c>
      <c r="C1581" t="s">
        <v>1176</v>
      </c>
      <c r="D1581" t="s">
        <v>1147</v>
      </c>
      <c r="E1581" t="s">
        <v>1148</v>
      </c>
      <c r="F1581">
        <v>4</v>
      </c>
      <c r="G1581" t="s">
        <v>1420</v>
      </c>
      <c r="H1581" t="s">
        <v>1177</v>
      </c>
      <c r="I1581">
        <v>21</v>
      </c>
      <c r="J1581">
        <v>3</v>
      </c>
      <c r="K1581">
        <v>2012</v>
      </c>
      <c r="L1581">
        <v>81</v>
      </c>
      <c r="M1581" t="s">
        <v>1157</v>
      </c>
      <c r="N1581">
        <v>1</v>
      </c>
      <c r="O1581">
        <v>11.603363549999999</v>
      </c>
      <c r="P1581" t="s">
        <v>521</v>
      </c>
      <c r="Q1581" t="s">
        <v>1636</v>
      </c>
      <c r="R1581" s="3">
        <v>16.66</v>
      </c>
      <c r="S1581" s="3">
        <v>1.86</v>
      </c>
      <c r="T1581" s="3">
        <v>3.2</v>
      </c>
      <c r="Z1581" t="s">
        <v>521</v>
      </c>
      <c r="AA1581" s="2">
        <v>2.7639999999999998</v>
      </c>
      <c r="AB1581" s="2">
        <v>3.3999999999999998E-3</v>
      </c>
      <c r="AD1581" t="s">
        <v>1096</v>
      </c>
      <c r="AE1581" t="s">
        <v>1100</v>
      </c>
      <c r="AF1581">
        <v>8.0944735624859288</v>
      </c>
    </row>
    <row r="1582" spans="1:32" x14ac:dyDescent="0.3">
      <c r="A1582" t="s">
        <v>1639</v>
      </c>
      <c r="B1582" t="s">
        <v>1652</v>
      </c>
      <c r="C1582" t="s">
        <v>1176</v>
      </c>
      <c r="D1582" t="s">
        <v>1147</v>
      </c>
      <c r="E1582" t="s">
        <v>1148</v>
      </c>
      <c r="F1582">
        <v>4</v>
      </c>
      <c r="G1582" t="s">
        <v>1149</v>
      </c>
      <c r="H1582" t="s">
        <v>1177</v>
      </c>
      <c r="I1582">
        <v>21</v>
      </c>
      <c r="J1582">
        <v>3</v>
      </c>
      <c r="K1582">
        <v>2012</v>
      </c>
      <c r="L1582">
        <v>81</v>
      </c>
      <c r="M1582" t="s">
        <v>1157</v>
      </c>
      <c r="N1582">
        <v>1</v>
      </c>
      <c r="O1582">
        <v>11.603363549999999</v>
      </c>
      <c r="P1582" t="s">
        <v>521</v>
      </c>
      <c r="Q1582" t="s">
        <v>1636</v>
      </c>
      <c r="R1582" s="3">
        <v>12.43</v>
      </c>
      <c r="S1582" s="3">
        <v>1.27</v>
      </c>
      <c r="T1582" s="3">
        <v>3.2</v>
      </c>
      <c r="Z1582" t="s">
        <v>521</v>
      </c>
      <c r="AA1582" s="2">
        <v>2.7639999999999998</v>
      </c>
      <c r="AB1582" s="2">
        <v>3.3999999999999998E-3</v>
      </c>
      <c r="AD1582" t="s">
        <v>1096</v>
      </c>
      <c r="AE1582" t="s">
        <v>1100</v>
      </c>
      <c r="AF1582">
        <v>3.6024429894942926</v>
      </c>
    </row>
    <row r="1583" spans="1:32" x14ac:dyDescent="0.3">
      <c r="A1583" t="s">
        <v>1639</v>
      </c>
      <c r="B1583" t="s">
        <v>1652</v>
      </c>
      <c r="C1583" t="s">
        <v>1176</v>
      </c>
      <c r="D1583" t="s">
        <v>1147</v>
      </c>
      <c r="E1583" t="s">
        <v>1148</v>
      </c>
      <c r="F1583">
        <v>4</v>
      </c>
      <c r="G1583" t="s">
        <v>1149</v>
      </c>
      <c r="H1583" t="s">
        <v>1177</v>
      </c>
      <c r="I1583">
        <v>21</v>
      </c>
      <c r="J1583">
        <v>3</v>
      </c>
      <c r="K1583">
        <v>2012</v>
      </c>
      <c r="L1583">
        <v>81</v>
      </c>
      <c r="M1583" t="s">
        <v>1157</v>
      </c>
      <c r="N1583">
        <v>1</v>
      </c>
      <c r="O1583">
        <v>11.603363549999999</v>
      </c>
      <c r="P1583" t="s">
        <v>521</v>
      </c>
      <c r="Q1583" t="s">
        <v>1636</v>
      </c>
      <c r="R1583" s="3">
        <v>9.42</v>
      </c>
      <c r="S1583" s="3">
        <v>0.83</v>
      </c>
      <c r="T1583" s="3">
        <v>3.2</v>
      </c>
      <c r="Z1583" t="s">
        <v>521</v>
      </c>
      <c r="AA1583" s="2">
        <v>2.7639999999999998</v>
      </c>
      <c r="AB1583" s="2">
        <v>3.3999999999999998E-3</v>
      </c>
      <c r="AD1583" t="s">
        <v>1096</v>
      </c>
      <c r="AE1583" t="s">
        <v>1100</v>
      </c>
      <c r="AF1583">
        <v>1.6740006117310666</v>
      </c>
    </row>
    <row r="1584" spans="1:32" x14ac:dyDescent="0.3">
      <c r="A1584" t="s">
        <v>1639</v>
      </c>
      <c r="B1584" t="s">
        <v>1653</v>
      </c>
      <c r="C1584" t="s">
        <v>1654</v>
      </c>
      <c r="D1584" t="s">
        <v>1147</v>
      </c>
      <c r="E1584" t="s">
        <v>1148</v>
      </c>
      <c r="F1584">
        <v>4</v>
      </c>
      <c r="G1584" t="s">
        <v>1420</v>
      </c>
      <c r="H1584">
        <v>40640</v>
      </c>
      <c r="I1584">
        <v>4</v>
      </c>
      <c r="J1584">
        <v>7</v>
      </c>
      <c r="K1584">
        <v>2011</v>
      </c>
      <c r="L1584">
        <v>185</v>
      </c>
      <c r="M1584" t="s">
        <v>1151</v>
      </c>
      <c r="N1584">
        <v>2</v>
      </c>
      <c r="O1584" t="s">
        <v>1152</v>
      </c>
      <c r="P1584" t="s">
        <v>521</v>
      </c>
      <c r="Q1584" t="s">
        <v>1636</v>
      </c>
      <c r="R1584" s="3">
        <v>24.23</v>
      </c>
      <c r="S1584" s="3">
        <v>1.92</v>
      </c>
      <c r="T1584" s="3">
        <v>17</v>
      </c>
      <c r="Z1584" t="s">
        <v>521</v>
      </c>
      <c r="AA1584" s="2">
        <v>2.7639999999999998</v>
      </c>
      <c r="AB1584" s="2">
        <v>3.3999999999999998E-3</v>
      </c>
      <c r="AD1584" t="s">
        <v>1096</v>
      </c>
      <c r="AE1584" t="s">
        <v>1100</v>
      </c>
      <c r="AF1584">
        <v>22.794588354291051</v>
      </c>
    </row>
    <row r="1585" spans="1:32" x14ac:dyDescent="0.3">
      <c r="A1585" t="s">
        <v>1639</v>
      </c>
      <c r="B1585" t="s">
        <v>1653</v>
      </c>
      <c r="C1585" t="s">
        <v>1654</v>
      </c>
      <c r="D1585" t="s">
        <v>1147</v>
      </c>
      <c r="E1585" t="s">
        <v>1148</v>
      </c>
      <c r="F1585">
        <v>4</v>
      </c>
      <c r="G1585" t="s">
        <v>1149</v>
      </c>
      <c r="H1585">
        <v>40640</v>
      </c>
      <c r="I1585">
        <v>4</v>
      </c>
      <c r="J1585">
        <v>7</v>
      </c>
      <c r="K1585">
        <v>2011</v>
      </c>
      <c r="L1585">
        <v>185</v>
      </c>
      <c r="M1585" t="s">
        <v>1151</v>
      </c>
      <c r="N1585">
        <v>2</v>
      </c>
      <c r="O1585" t="s">
        <v>1152</v>
      </c>
      <c r="P1585" t="s">
        <v>521</v>
      </c>
      <c r="Q1585" t="s">
        <v>1636</v>
      </c>
      <c r="R1585" s="3">
        <v>20.350000000000001</v>
      </c>
      <c r="S1585" s="3">
        <v>1.87</v>
      </c>
      <c r="T1585" s="3">
        <v>17</v>
      </c>
      <c r="Z1585" t="s">
        <v>521</v>
      </c>
      <c r="AA1585" s="2">
        <v>2.7639999999999998</v>
      </c>
      <c r="AB1585" s="2">
        <v>3.3999999999999998E-3</v>
      </c>
      <c r="AD1585" t="s">
        <v>1096</v>
      </c>
      <c r="AE1585" t="s">
        <v>1100</v>
      </c>
      <c r="AF1585">
        <v>14.071842192760244</v>
      </c>
    </row>
    <row r="1586" spans="1:32" x14ac:dyDescent="0.3">
      <c r="A1586" t="s">
        <v>1639</v>
      </c>
      <c r="B1586" t="s">
        <v>1653</v>
      </c>
      <c r="C1586" t="s">
        <v>1654</v>
      </c>
      <c r="D1586" t="s">
        <v>1147</v>
      </c>
      <c r="E1586" t="s">
        <v>1148</v>
      </c>
      <c r="F1586">
        <v>4</v>
      </c>
      <c r="G1586" t="s">
        <v>1149</v>
      </c>
      <c r="H1586">
        <v>40640</v>
      </c>
      <c r="I1586">
        <v>4</v>
      </c>
      <c r="J1586">
        <v>7</v>
      </c>
      <c r="K1586">
        <v>2011</v>
      </c>
      <c r="L1586">
        <v>185</v>
      </c>
      <c r="M1586" t="s">
        <v>1151</v>
      </c>
      <c r="N1586">
        <v>2</v>
      </c>
      <c r="O1586" t="s">
        <v>1152</v>
      </c>
      <c r="P1586" t="s">
        <v>521</v>
      </c>
      <c r="Q1586" t="s">
        <v>1636</v>
      </c>
      <c r="R1586" s="3">
        <v>15.29</v>
      </c>
      <c r="S1586" s="3">
        <v>1.84</v>
      </c>
      <c r="T1586" s="3">
        <v>17</v>
      </c>
      <c r="Z1586" t="s">
        <v>521</v>
      </c>
      <c r="AA1586" s="2">
        <v>2.7639999999999998</v>
      </c>
      <c r="AB1586" s="2">
        <v>3.3999999999999998E-3</v>
      </c>
      <c r="AD1586" t="s">
        <v>1096</v>
      </c>
      <c r="AE1586" t="s">
        <v>1100</v>
      </c>
      <c r="AF1586">
        <v>6.385298533007548</v>
      </c>
    </row>
    <row r="1587" spans="1:32" x14ac:dyDescent="0.3">
      <c r="A1587" t="s">
        <v>1639</v>
      </c>
      <c r="B1587" t="s">
        <v>1653</v>
      </c>
      <c r="C1587" t="s">
        <v>1654</v>
      </c>
      <c r="D1587" t="s">
        <v>1147</v>
      </c>
      <c r="E1587" t="s">
        <v>1148</v>
      </c>
      <c r="F1587">
        <v>4</v>
      </c>
      <c r="G1587" t="s">
        <v>1149</v>
      </c>
      <c r="H1587">
        <v>40640</v>
      </c>
      <c r="I1587">
        <v>4</v>
      </c>
      <c r="J1587">
        <v>7</v>
      </c>
      <c r="K1587">
        <v>2011</v>
      </c>
      <c r="L1587">
        <v>185</v>
      </c>
      <c r="M1587" t="s">
        <v>1151</v>
      </c>
      <c r="N1587">
        <v>2</v>
      </c>
      <c r="O1587" t="s">
        <v>1152</v>
      </c>
      <c r="P1587" t="s">
        <v>521</v>
      </c>
      <c r="Q1587" t="s">
        <v>1636</v>
      </c>
      <c r="R1587" s="3">
        <v>15.97</v>
      </c>
      <c r="S1587" s="3">
        <v>1.65</v>
      </c>
      <c r="T1587" s="3">
        <v>17</v>
      </c>
      <c r="Z1587" t="s">
        <v>521</v>
      </c>
      <c r="AA1587" s="2">
        <v>2.7639999999999998</v>
      </c>
      <c r="AB1587" s="2">
        <v>3.3999999999999998E-3</v>
      </c>
      <c r="AD1587" t="s">
        <v>1096</v>
      </c>
      <c r="AE1587" t="s">
        <v>1100</v>
      </c>
      <c r="AF1587">
        <v>7.2013464554179576</v>
      </c>
    </row>
    <row r="1588" spans="1:32" x14ac:dyDescent="0.3">
      <c r="A1588" t="s">
        <v>1639</v>
      </c>
      <c r="B1588" t="s">
        <v>1653</v>
      </c>
      <c r="C1588" t="s">
        <v>1654</v>
      </c>
      <c r="D1588" t="s">
        <v>1147</v>
      </c>
      <c r="E1588" t="s">
        <v>1148</v>
      </c>
      <c r="F1588">
        <v>4</v>
      </c>
      <c r="G1588" t="s">
        <v>1149</v>
      </c>
      <c r="H1588">
        <v>40640</v>
      </c>
      <c r="I1588">
        <v>4</v>
      </c>
      <c r="J1588">
        <v>7</v>
      </c>
      <c r="K1588">
        <v>2011</v>
      </c>
      <c r="L1588">
        <v>185</v>
      </c>
      <c r="M1588" t="s">
        <v>1151</v>
      </c>
      <c r="N1588">
        <v>2</v>
      </c>
      <c r="O1588" t="s">
        <v>1152</v>
      </c>
      <c r="P1588" t="s">
        <v>521</v>
      </c>
      <c r="Q1588" t="s">
        <v>1636</v>
      </c>
      <c r="R1588" s="3">
        <v>12.81</v>
      </c>
      <c r="S1588" s="3">
        <v>1.41</v>
      </c>
      <c r="T1588" s="3">
        <v>17</v>
      </c>
      <c r="Z1588" t="s">
        <v>521</v>
      </c>
      <c r="AA1588" s="2">
        <v>2.7639999999999998</v>
      </c>
      <c r="AB1588" s="2">
        <v>3.3999999999999998E-3</v>
      </c>
      <c r="AD1588" t="s">
        <v>1096</v>
      </c>
      <c r="AE1588" t="s">
        <v>1100</v>
      </c>
      <c r="AF1588">
        <v>3.9151166983707033</v>
      </c>
    </row>
    <row r="1589" spans="1:32" x14ac:dyDescent="0.3">
      <c r="A1589" t="s">
        <v>1639</v>
      </c>
      <c r="B1589" t="s">
        <v>1653</v>
      </c>
      <c r="C1589" t="s">
        <v>1654</v>
      </c>
      <c r="D1589" t="s">
        <v>1147</v>
      </c>
      <c r="E1589" t="s">
        <v>1148</v>
      </c>
      <c r="F1589">
        <v>4</v>
      </c>
      <c r="G1589" t="s">
        <v>1149</v>
      </c>
      <c r="H1589">
        <v>40640</v>
      </c>
      <c r="I1589">
        <v>4</v>
      </c>
      <c r="J1589">
        <v>7</v>
      </c>
      <c r="K1589">
        <v>2011</v>
      </c>
      <c r="L1589">
        <v>185</v>
      </c>
      <c r="M1589" t="s">
        <v>1151</v>
      </c>
      <c r="N1589">
        <v>2</v>
      </c>
      <c r="O1589" t="s">
        <v>1152</v>
      </c>
      <c r="P1589" t="s">
        <v>521</v>
      </c>
      <c r="Q1589" t="s">
        <v>1636</v>
      </c>
      <c r="R1589" s="3">
        <v>11.08</v>
      </c>
      <c r="S1589" s="3">
        <v>1.32</v>
      </c>
      <c r="T1589" s="3">
        <v>17</v>
      </c>
      <c r="Z1589" t="s">
        <v>521</v>
      </c>
      <c r="AA1589" s="2">
        <v>2.7639999999999998</v>
      </c>
      <c r="AB1589" s="2">
        <v>3.3999999999999998E-3</v>
      </c>
      <c r="AD1589" t="s">
        <v>1096</v>
      </c>
      <c r="AE1589" t="s">
        <v>1100</v>
      </c>
      <c r="AF1589">
        <v>2.6217230644720848</v>
      </c>
    </row>
    <row r="1590" spans="1:32" x14ac:dyDescent="0.3">
      <c r="A1590" t="s">
        <v>1639</v>
      </c>
      <c r="B1590" t="s">
        <v>1653</v>
      </c>
      <c r="C1590" t="s">
        <v>1654</v>
      </c>
      <c r="D1590" t="s">
        <v>1147</v>
      </c>
      <c r="E1590" t="s">
        <v>1148</v>
      </c>
      <c r="F1590">
        <v>4</v>
      </c>
      <c r="G1590" t="s">
        <v>1149</v>
      </c>
      <c r="H1590">
        <v>40640</v>
      </c>
      <c r="I1590">
        <v>4</v>
      </c>
      <c r="J1590">
        <v>7</v>
      </c>
      <c r="K1590">
        <v>2011</v>
      </c>
      <c r="L1590">
        <v>185</v>
      </c>
      <c r="M1590" t="s">
        <v>1151</v>
      </c>
      <c r="N1590">
        <v>2</v>
      </c>
      <c r="O1590" t="s">
        <v>1152</v>
      </c>
      <c r="P1590" t="s">
        <v>521</v>
      </c>
      <c r="Q1590" t="s">
        <v>1636</v>
      </c>
      <c r="R1590" s="3">
        <v>10.37</v>
      </c>
      <c r="S1590" s="3">
        <v>1.1599999999999999</v>
      </c>
      <c r="T1590" s="3">
        <v>17</v>
      </c>
      <c r="Z1590" t="s">
        <v>521</v>
      </c>
      <c r="AA1590" s="2">
        <v>2.7639999999999998</v>
      </c>
      <c r="AB1590" s="2">
        <v>3.3999999999999998E-3</v>
      </c>
      <c r="AD1590" t="s">
        <v>1096</v>
      </c>
      <c r="AE1590" t="s">
        <v>1100</v>
      </c>
      <c r="AF1590">
        <v>2.1831893278967609</v>
      </c>
    </row>
    <row r="1591" spans="1:32" x14ac:dyDescent="0.3">
      <c r="A1591" t="s">
        <v>1639</v>
      </c>
      <c r="B1591" t="s">
        <v>1653</v>
      </c>
      <c r="C1591" t="s">
        <v>1654</v>
      </c>
      <c r="D1591" t="s">
        <v>1147</v>
      </c>
      <c r="E1591" t="s">
        <v>1148</v>
      </c>
      <c r="F1591">
        <v>4</v>
      </c>
      <c r="G1591" t="s">
        <v>1149</v>
      </c>
      <c r="H1591">
        <v>40640</v>
      </c>
      <c r="I1591">
        <v>4</v>
      </c>
      <c r="J1591">
        <v>7</v>
      </c>
      <c r="K1591">
        <v>2011</v>
      </c>
      <c r="L1591">
        <v>185</v>
      </c>
      <c r="M1591" t="s">
        <v>1151</v>
      </c>
      <c r="N1591">
        <v>2</v>
      </c>
      <c r="O1591" t="s">
        <v>1152</v>
      </c>
      <c r="P1591" t="s">
        <v>521</v>
      </c>
      <c r="Q1591" t="s">
        <v>1636</v>
      </c>
      <c r="R1591" s="3">
        <v>12.33</v>
      </c>
      <c r="S1591" s="3">
        <v>1.1100000000000001</v>
      </c>
      <c r="T1591" s="3">
        <v>17</v>
      </c>
      <c r="Z1591" t="s">
        <v>521</v>
      </c>
      <c r="AA1591" s="2">
        <v>2.7639999999999998</v>
      </c>
      <c r="AB1591" s="2">
        <v>3.3999999999999998E-3</v>
      </c>
      <c r="AD1591" t="s">
        <v>1096</v>
      </c>
      <c r="AE1591" t="s">
        <v>1100</v>
      </c>
      <c r="AF1591">
        <v>3.5229044221516528</v>
      </c>
    </row>
    <row r="1592" spans="1:32" x14ac:dyDescent="0.3">
      <c r="A1592" t="s">
        <v>1639</v>
      </c>
      <c r="B1592" t="s">
        <v>1653</v>
      </c>
      <c r="C1592" t="s">
        <v>1654</v>
      </c>
      <c r="D1592" t="s">
        <v>1147</v>
      </c>
      <c r="E1592" t="s">
        <v>1148</v>
      </c>
      <c r="F1592">
        <v>4</v>
      </c>
      <c r="G1592" t="s">
        <v>1149</v>
      </c>
      <c r="H1592">
        <v>40640</v>
      </c>
      <c r="I1592">
        <v>4</v>
      </c>
      <c r="J1592">
        <v>7</v>
      </c>
      <c r="K1592">
        <v>2011</v>
      </c>
      <c r="L1592">
        <v>185</v>
      </c>
      <c r="M1592" t="s">
        <v>1151</v>
      </c>
      <c r="N1592">
        <v>2</v>
      </c>
      <c r="O1592" t="s">
        <v>1152</v>
      </c>
      <c r="P1592" t="s">
        <v>521</v>
      </c>
      <c r="Q1592" t="s">
        <v>1636</v>
      </c>
      <c r="R1592" s="3">
        <v>10.77</v>
      </c>
      <c r="S1592" s="3">
        <v>0.87</v>
      </c>
      <c r="T1592" s="3">
        <v>17</v>
      </c>
      <c r="Z1592" t="s">
        <v>521</v>
      </c>
      <c r="AA1592" s="2">
        <v>2.7639999999999998</v>
      </c>
      <c r="AB1592" s="2">
        <v>3.3999999999999998E-3</v>
      </c>
      <c r="AD1592" t="s">
        <v>1096</v>
      </c>
      <c r="AE1592" t="s">
        <v>1100</v>
      </c>
      <c r="AF1592">
        <v>2.4239470071447982</v>
      </c>
    </row>
    <row r="1593" spans="1:32" x14ac:dyDescent="0.3">
      <c r="A1593" t="s">
        <v>1639</v>
      </c>
      <c r="B1593" t="s">
        <v>1655</v>
      </c>
      <c r="C1593" t="s">
        <v>1427</v>
      </c>
      <c r="D1593" t="s">
        <v>1147</v>
      </c>
      <c r="E1593" t="s">
        <v>1148</v>
      </c>
      <c r="F1593">
        <v>4</v>
      </c>
      <c r="G1593" t="s">
        <v>1149</v>
      </c>
      <c r="H1593" t="s">
        <v>1372</v>
      </c>
      <c r="I1593">
        <v>20</v>
      </c>
      <c r="J1593">
        <v>4</v>
      </c>
      <c r="K1593">
        <v>2011</v>
      </c>
      <c r="L1593">
        <v>110</v>
      </c>
      <c r="M1593" t="s">
        <v>1157</v>
      </c>
      <c r="N1593">
        <v>1</v>
      </c>
      <c r="O1593" t="s">
        <v>1152</v>
      </c>
      <c r="P1593" t="s">
        <v>521</v>
      </c>
      <c r="Q1593" t="s">
        <v>1636</v>
      </c>
      <c r="R1593" s="3">
        <v>22.11</v>
      </c>
      <c r="S1593" s="3">
        <v>1.83</v>
      </c>
      <c r="T1593" s="3">
        <v>4.4800000000000004</v>
      </c>
      <c r="Z1593" t="s">
        <v>521</v>
      </c>
      <c r="AA1593" s="2">
        <v>2.7639999999999998</v>
      </c>
      <c r="AB1593" s="2">
        <v>3.3999999999999998E-3</v>
      </c>
      <c r="AD1593" t="s">
        <v>1096</v>
      </c>
      <c r="AE1593" t="s">
        <v>1100</v>
      </c>
      <c r="AF1593">
        <v>17.697918936509215</v>
      </c>
    </row>
    <row r="1594" spans="1:32" x14ac:dyDescent="0.3">
      <c r="A1594" t="s">
        <v>1639</v>
      </c>
      <c r="B1594" t="s">
        <v>1655</v>
      </c>
      <c r="C1594" t="s">
        <v>1427</v>
      </c>
      <c r="D1594" t="s">
        <v>1147</v>
      </c>
      <c r="E1594" t="s">
        <v>1148</v>
      </c>
      <c r="F1594">
        <v>4</v>
      </c>
      <c r="G1594" t="s">
        <v>1420</v>
      </c>
      <c r="H1594" t="s">
        <v>1372</v>
      </c>
      <c r="I1594">
        <v>20</v>
      </c>
      <c r="J1594">
        <v>4</v>
      </c>
      <c r="K1594">
        <v>2011</v>
      </c>
      <c r="L1594">
        <v>110</v>
      </c>
      <c r="M1594" t="s">
        <v>1157</v>
      </c>
      <c r="N1594">
        <v>1</v>
      </c>
      <c r="O1594" t="s">
        <v>1152</v>
      </c>
      <c r="P1594" t="s">
        <v>521</v>
      </c>
      <c r="Q1594" t="s">
        <v>1636</v>
      </c>
      <c r="R1594" s="3">
        <v>14.43</v>
      </c>
      <c r="S1594" s="3">
        <v>1.74</v>
      </c>
      <c r="T1594" s="3">
        <v>4.4800000000000004</v>
      </c>
      <c r="Z1594" t="s">
        <v>521</v>
      </c>
      <c r="AA1594" s="2">
        <v>2.7639999999999998</v>
      </c>
      <c r="AB1594" s="2">
        <v>3.3999999999999998E-3</v>
      </c>
      <c r="AD1594" t="s">
        <v>1096</v>
      </c>
      <c r="AE1594" t="s">
        <v>1100</v>
      </c>
      <c r="AF1594">
        <v>5.4411544804319654</v>
      </c>
    </row>
    <row r="1595" spans="1:32" x14ac:dyDescent="0.3">
      <c r="A1595" t="s">
        <v>1639</v>
      </c>
      <c r="B1595" t="s">
        <v>1655</v>
      </c>
      <c r="C1595" t="s">
        <v>1427</v>
      </c>
      <c r="D1595" t="s">
        <v>1147</v>
      </c>
      <c r="E1595" t="s">
        <v>1148</v>
      </c>
      <c r="F1595">
        <v>4</v>
      </c>
      <c r="G1595" t="s">
        <v>1420</v>
      </c>
      <c r="H1595" t="s">
        <v>1372</v>
      </c>
      <c r="I1595">
        <v>20</v>
      </c>
      <c r="J1595">
        <v>4</v>
      </c>
      <c r="K1595">
        <v>2011</v>
      </c>
      <c r="L1595">
        <v>110</v>
      </c>
      <c r="M1595" t="s">
        <v>1157</v>
      </c>
      <c r="N1595">
        <v>1</v>
      </c>
      <c r="O1595" t="s">
        <v>1152</v>
      </c>
      <c r="P1595" t="s">
        <v>521</v>
      </c>
      <c r="Q1595" t="s">
        <v>1636</v>
      </c>
      <c r="R1595" s="3">
        <v>17.25</v>
      </c>
      <c r="S1595" s="3">
        <v>1.71</v>
      </c>
      <c r="T1595" s="3">
        <v>4.4800000000000004</v>
      </c>
      <c r="Z1595" t="s">
        <v>521</v>
      </c>
      <c r="AA1595" s="2">
        <v>2.7639999999999998</v>
      </c>
      <c r="AB1595" s="2">
        <v>3.3999999999999998E-3</v>
      </c>
      <c r="AD1595" t="s">
        <v>1096</v>
      </c>
      <c r="AE1595" t="s">
        <v>1100</v>
      </c>
      <c r="AF1595">
        <v>8.9117703766023908</v>
      </c>
    </row>
    <row r="1596" spans="1:32" x14ac:dyDescent="0.3">
      <c r="A1596" t="s">
        <v>1639</v>
      </c>
      <c r="B1596" t="s">
        <v>1655</v>
      </c>
      <c r="C1596" t="s">
        <v>1427</v>
      </c>
      <c r="D1596" t="s">
        <v>1147</v>
      </c>
      <c r="E1596" t="s">
        <v>1148</v>
      </c>
      <c r="F1596">
        <v>4</v>
      </c>
      <c r="G1596" t="s">
        <v>1149</v>
      </c>
      <c r="H1596" t="s">
        <v>1372</v>
      </c>
      <c r="I1596">
        <v>20</v>
      </c>
      <c r="J1596">
        <v>4</v>
      </c>
      <c r="K1596">
        <v>2011</v>
      </c>
      <c r="L1596">
        <v>110</v>
      </c>
      <c r="M1596" t="s">
        <v>1157</v>
      </c>
      <c r="N1596">
        <v>1</v>
      </c>
      <c r="O1596" t="s">
        <v>1152</v>
      </c>
      <c r="P1596" t="s">
        <v>521</v>
      </c>
      <c r="Q1596" t="s">
        <v>1636</v>
      </c>
      <c r="R1596" s="3">
        <v>10.69</v>
      </c>
      <c r="S1596" s="3">
        <v>1.18</v>
      </c>
      <c r="T1596" s="3">
        <v>4.4800000000000004</v>
      </c>
      <c r="Z1596" t="s">
        <v>521</v>
      </c>
      <c r="AA1596" s="2">
        <v>2.7639999999999998</v>
      </c>
      <c r="AB1596" s="2">
        <v>3.3999999999999998E-3</v>
      </c>
      <c r="AD1596" t="s">
        <v>1096</v>
      </c>
      <c r="AE1596" t="s">
        <v>1100</v>
      </c>
      <c r="AF1596">
        <v>2.3745061253513962</v>
      </c>
    </row>
    <row r="1597" spans="1:32" x14ac:dyDescent="0.3">
      <c r="A1597" t="s">
        <v>1639</v>
      </c>
      <c r="B1597" t="s">
        <v>1655</v>
      </c>
      <c r="C1597" t="s">
        <v>1427</v>
      </c>
      <c r="D1597" t="s">
        <v>1147</v>
      </c>
      <c r="E1597" t="s">
        <v>1148</v>
      </c>
      <c r="F1597">
        <v>4</v>
      </c>
      <c r="G1597" t="s">
        <v>1149</v>
      </c>
      <c r="H1597" t="s">
        <v>1372</v>
      </c>
      <c r="I1597">
        <v>20</v>
      </c>
      <c r="J1597">
        <v>4</v>
      </c>
      <c r="K1597">
        <v>2011</v>
      </c>
      <c r="L1597">
        <v>110</v>
      </c>
      <c r="M1597" t="s">
        <v>1157</v>
      </c>
      <c r="N1597">
        <v>1</v>
      </c>
      <c r="O1597" t="s">
        <v>1152</v>
      </c>
      <c r="P1597" t="s">
        <v>521</v>
      </c>
      <c r="Q1597" t="s">
        <v>1636</v>
      </c>
      <c r="R1597" s="3">
        <v>10.08</v>
      </c>
      <c r="S1597" s="3">
        <v>1.06</v>
      </c>
      <c r="T1597" s="3">
        <v>4.4800000000000004</v>
      </c>
      <c r="Z1597" t="s">
        <v>521</v>
      </c>
      <c r="AA1597" s="2">
        <v>2.7639999999999998</v>
      </c>
      <c r="AB1597" s="2">
        <v>3.3999999999999998E-3</v>
      </c>
      <c r="AD1597" t="s">
        <v>1096</v>
      </c>
      <c r="AE1597" t="s">
        <v>1100</v>
      </c>
      <c r="AF1597">
        <v>2.0185700618874511</v>
      </c>
    </row>
    <row r="1598" spans="1:32" x14ac:dyDescent="0.3">
      <c r="A1598" t="s">
        <v>1639</v>
      </c>
      <c r="B1598" t="s">
        <v>1655</v>
      </c>
      <c r="C1598" t="s">
        <v>1427</v>
      </c>
      <c r="D1598" t="s">
        <v>1147</v>
      </c>
      <c r="E1598" t="s">
        <v>1148</v>
      </c>
      <c r="F1598">
        <v>4</v>
      </c>
      <c r="G1598" t="s">
        <v>1149</v>
      </c>
      <c r="H1598" t="s">
        <v>1372</v>
      </c>
      <c r="I1598">
        <v>20</v>
      </c>
      <c r="J1598">
        <v>4</v>
      </c>
      <c r="K1598">
        <v>2011</v>
      </c>
      <c r="L1598">
        <v>110</v>
      </c>
      <c r="M1598" t="s">
        <v>1157</v>
      </c>
      <c r="N1598">
        <v>1</v>
      </c>
      <c r="O1598" t="s">
        <v>1152</v>
      </c>
      <c r="P1598" t="s">
        <v>521</v>
      </c>
      <c r="Q1598" t="s">
        <v>1636</v>
      </c>
      <c r="R1598" s="3">
        <v>8.16</v>
      </c>
      <c r="S1598" s="3">
        <v>0.98</v>
      </c>
      <c r="T1598" s="3">
        <v>4.4800000000000004</v>
      </c>
      <c r="Z1598" t="s">
        <v>521</v>
      </c>
      <c r="AA1598" s="2">
        <v>2.7639999999999998</v>
      </c>
      <c r="AB1598" s="2">
        <v>3.3999999999999998E-3</v>
      </c>
      <c r="AD1598" t="s">
        <v>1096</v>
      </c>
      <c r="AE1598" t="s">
        <v>1100</v>
      </c>
      <c r="AF1598">
        <v>1.1256166689893452</v>
      </c>
    </row>
    <row r="1599" spans="1:32" x14ac:dyDescent="0.3">
      <c r="A1599" t="s">
        <v>1639</v>
      </c>
      <c r="B1599" t="s">
        <v>1655</v>
      </c>
      <c r="C1599" t="s">
        <v>1427</v>
      </c>
      <c r="D1599" t="s">
        <v>1147</v>
      </c>
      <c r="E1599" t="s">
        <v>1148</v>
      </c>
      <c r="F1599">
        <v>4</v>
      </c>
      <c r="G1599" t="s">
        <v>1149</v>
      </c>
      <c r="H1599" t="s">
        <v>1372</v>
      </c>
      <c r="I1599">
        <v>20</v>
      </c>
      <c r="J1599">
        <v>4</v>
      </c>
      <c r="K1599">
        <v>2011</v>
      </c>
      <c r="L1599">
        <v>110</v>
      </c>
      <c r="M1599" t="s">
        <v>1157</v>
      </c>
      <c r="N1599">
        <v>1</v>
      </c>
      <c r="O1599" t="s">
        <v>1152</v>
      </c>
      <c r="P1599" t="s">
        <v>521</v>
      </c>
      <c r="Q1599" t="s">
        <v>1636</v>
      </c>
      <c r="R1599" s="3">
        <v>9.36</v>
      </c>
      <c r="S1599" s="3">
        <v>0.94</v>
      </c>
      <c r="T1599" s="3">
        <v>4.4800000000000004</v>
      </c>
      <c r="Z1599" t="s">
        <v>521</v>
      </c>
      <c r="AA1599" s="2">
        <v>2.7639999999999998</v>
      </c>
      <c r="AB1599" s="2">
        <v>3.3999999999999998E-3</v>
      </c>
      <c r="AD1599" t="s">
        <v>1096</v>
      </c>
      <c r="AE1599" t="s">
        <v>1100</v>
      </c>
      <c r="AF1599">
        <v>1.6446949652321197</v>
      </c>
    </row>
    <row r="1600" spans="1:32" x14ac:dyDescent="0.3">
      <c r="A1600" t="s">
        <v>1639</v>
      </c>
      <c r="B1600" t="s">
        <v>1656</v>
      </c>
      <c r="C1600" t="s">
        <v>1429</v>
      </c>
      <c r="D1600" t="s">
        <v>1147</v>
      </c>
      <c r="E1600" t="s">
        <v>1148</v>
      </c>
      <c r="F1600">
        <v>4</v>
      </c>
      <c r="G1600" t="s">
        <v>1149</v>
      </c>
      <c r="H1600" t="s">
        <v>1430</v>
      </c>
      <c r="I1600">
        <v>25</v>
      </c>
      <c r="J1600">
        <v>6</v>
      </c>
      <c r="K1600">
        <v>2010</v>
      </c>
      <c r="L1600">
        <v>176</v>
      </c>
      <c r="M1600" t="s">
        <v>1151</v>
      </c>
      <c r="N1600">
        <v>2</v>
      </c>
      <c r="O1600" t="s">
        <v>1152</v>
      </c>
      <c r="P1600" t="s">
        <v>521</v>
      </c>
      <c r="Q1600" t="s">
        <v>1636</v>
      </c>
      <c r="R1600" s="3">
        <v>18.34</v>
      </c>
      <c r="S1600" s="3">
        <v>1.87</v>
      </c>
      <c r="T1600" s="3">
        <v>18.88</v>
      </c>
      <c r="Z1600" t="s">
        <v>521</v>
      </c>
      <c r="AA1600" s="2">
        <v>2.7639999999999998</v>
      </c>
      <c r="AB1600" s="2">
        <v>3.3999999999999998E-3</v>
      </c>
      <c r="AD1600" t="s">
        <v>1096</v>
      </c>
      <c r="AE1600" t="s">
        <v>1100</v>
      </c>
      <c r="AF1600">
        <v>10.556371581037263</v>
      </c>
    </row>
    <row r="1601" spans="1:32" x14ac:dyDescent="0.3">
      <c r="A1601" t="s">
        <v>1639</v>
      </c>
      <c r="B1601" t="s">
        <v>1656</v>
      </c>
      <c r="C1601" t="s">
        <v>1429</v>
      </c>
      <c r="D1601" t="s">
        <v>1147</v>
      </c>
      <c r="E1601" t="s">
        <v>1148</v>
      </c>
      <c r="F1601">
        <v>4</v>
      </c>
      <c r="G1601" t="s">
        <v>1420</v>
      </c>
      <c r="H1601" t="s">
        <v>1430</v>
      </c>
      <c r="I1601">
        <v>25</v>
      </c>
      <c r="J1601">
        <v>6</v>
      </c>
      <c r="K1601">
        <v>2010</v>
      </c>
      <c r="L1601">
        <v>176</v>
      </c>
      <c r="M1601" t="s">
        <v>1151</v>
      </c>
      <c r="N1601">
        <v>2</v>
      </c>
      <c r="O1601" t="s">
        <v>1152</v>
      </c>
      <c r="P1601" t="s">
        <v>521</v>
      </c>
      <c r="Q1601" t="s">
        <v>1636</v>
      </c>
      <c r="R1601" s="3">
        <v>17.510000000000002</v>
      </c>
      <c r="S1601" s="3">
        <v>1.75</v>
      </c>
      <c r="T1601" s="3">
        <v>18.88</v>
      </c>
      <c r="Z1601" t="s">
        <v>521</v>
      </c>
      <c r="AA1601" s="2">
        <v>2.7639999999999998</v>
      </c>
      <c r="AB1601" s="2">
        <v>3.3999999999999998E-3</v>
      </c>
      <c r="AD1601" t="s">
        <v>1096</v>
      </c>
      <c r="AE1601" t="s">
        <v>1100</v>
      </c>
      <c r="AF1601">
        <v>9.2879918322422554</v>
      </c>
    </row>
    <row r="1602" spans="1:32" x14ac:dyDescent="0.3">
      <c r="A1602" t="s">
        <v>1639</v>
      </c>
      <c r="B1602" t="s">
        <v>1656</v>
      </c>
      <c r="C1602" t="s">
        <v>1429</v>
      </c>
      <c r="D1602" t="s">
        <v>1147</v>
      </c>
      <c r="E1602" t="s">
        <v>1148</v>
      </c>
      <c r="F1602">
        <v>4</v>
      </c>
      <c r="G1602" t="s">
        <v>1149</v>
      </c>
      <c r="H1602" t="s">
        <v>1430</v>
      </c>
      <c r="I1602">
        <v>25</v>
      </c>
      <c r="J1602">
        <v>6</v>
      </c>
      <c r="K1602">
        <v>2010</v>
      </c>
      <c r="L1602">
        <v>176</v>
      </c>
      <c r="M1602" t="s">
        <v>1151</v>
      </c>
      <c r="N1602">
        <v>2</v>
      </c>
      <c r="O1602" t="s">
        <v>1152</v>
      </c>
      <c r="P1602" t="s">
        <v>521</v>
      </c>
      <c r="Q1602" t="s">
        <v>1636</v>
      </c>
      <c r="R1602" s="3">
        <v>23.16</v>
      </c>
      <c r="S1602" s="3">
        <v>1.49</v>
      </c>
      <c r="T1602" s="3">
        <v>18.88</v>
      </c>
      <c r="Z1602" t="s">
        <v>521</v>
      </c>
      <c r="AA1602" s="2">
        <v>2.7639999999999998</v>
      </c>
      <c r="AB1602" s="2">
        <v>3.3999999999999998E-3</v>
      </c>
      <c r="AD1602" t="s">
        <v>1096</v>
      </c>
      <c r="AE1602" t="s">
        <v>1100</v>
      </c>
      <c r="AF1602">
        <v>20.119458286040718</v>
      </c>
    </row>
    <row r="1603" spans="1:32" x14ac:dyDescent="0.3">
      <c r="A1603" t="s">
        <v>1639</v>
      </c>
      <c r="B1603" t="s">
        <v>1656</v>
      </c>
      <c r="C1603" t="s">
        <v>1429</v>
      </c>
      <c r="D1603" t="s">
        <v>1147</v>
      </c>
      <c r="E1603" t="s">
        <v>1148</v>
      </c>
      <c r="F1603">
        <v>4</v>
      </c>
      <c r="G1603" t="s">
        <v>1420</v>
      </c>
      <c r="H1603" t="s">
        <v>1430</v>
      </c>
      <c r="I1603">
        <v>25</v>
      </c>
      <c r="J1603">
        <v>6</v>
      </c>
      <c r="K1603">
        <v>2010</v>
      </c>
      <c r="L1603">
        <v>176</v>
      </c>
      <c r="M1603" t="s">
        <v>1151</v>
      </c>
      <c r="N1603">
        <v>2</v>
      </c>
      <c r="O1603" t="s">
        <v>1152</v>
      </c>
      <c r="P1603" t="s">
        <v>521</v>
      </c>
      <c r="Q1603" t="s">
        <v>1636</v>
      </c>
      <c r="R1603" s="3">
        <v>17.53</v>
      </c>
      <c r="S1603" s="3">
        <v>1.42</v>
      </c>
      <c r="T1603" s="3">
        <v>18.88</v>
      </c>
      <c r="Z1603" t="s">
        <v>521</v>
      </c>
      <c r="AA1603" s="2">
        <v>2.7639999999999998</v>
      </c>
      <c r="AB1603" s="2">
        <v>3.3999999999999998E-3</v>
      </c>
      <c r="AD1603" t="s">
        <v>1096</v>
      </c>
      <c r="AE1603" t="s">
        <v>1100</v>
      </c>
      <c r="AF1603">
        <v>9.317344064742116</v>
      </c>
    </row>
    <row r="1604" spans="1:32" x14ac:dyDescent="0.3">
      <c r="A1604" t="s">
        <v>1639</v>
      </c>
      <c r="B1604" t="s">
        <v>1656</v>
      </c>
      <c r="C1604" t="s">
        <v>1429</v>
      </c>
      <c r="D1604" t="s">
        <v>1147</v>
      </c>
      <c r="E1604" t="s">
        <v>1148</v>
      </c>
      <c r="F1604">
        <v>4</v>
      </c>
      <c r="G1604" t="s">
        <v>1149</v>
      </c>
      <c r="H1604" t="s">
        <v>1430</v>
      </c>
      <c r="I1604">
        <v>25</v>
      </c>
      <c r="J1604">
        <v>6</v>
      </c>
      <c r="K1604">
        <v>2010</v>
      </c>
      <c r="L1604">
        <v>176</v>
      </c>
      <c r="M1604" t="s">
        <v>1151</v>
      </c>
      <c r="N1604">
        <v>2</v>
      </c>
      <c r="O1604" t="s">
        <v>1152</v>
      </c>
      <c r="P1604" t="s">
        <v>521</v>
      </c>
      <c r="Q1604" t="s">
        <v>1636</v>
      </c>
      <c r="R1604" s="3">
        <v>15.07</v>
      </c>
      <c r="S1604" s="3">
        <v>1.23</v>
      </c>
      <c r="T1604" s="3">
        <v>18.88</v>
      </c>
      <c r="Z1604" t="s">
        <v>521</v>
      </c>
      <c r="AA1604" s="2">
        <v>2.7639999999999998</v>
      </c>
      <c r="AB1604" s="2">
        <v>3.3999999999999998E-3</v>
      </c>
      <c r="AD1604" t="s">
        <v>1096</v>
      </c>
      <c r="AE1604" t="s">
        <v>1100</v>
      </c>
      <c r="AF1604">
        <v>6.1345674573169466</v>
      </c>
    </row>
    <row r="1605" spans="1:32" x14ac:dyDescent="0.3">
      <c r="A1605" t="s">
        <v>1639</v>
      </c>
      <c r="B1605" t="s">
        <v>1656</v>
      </c>
      <c r="C1605" t="s">
        <v>1429</v>
      </c>
      <c r="D1605" t="s">
        <v>1147</v>
      </c>
      <c r="E1605" t="s">
        <v>1148</v>
      </c>
      <c r="F1605">
        <v>4</v>
      </c>
      <c r="G1605" t="s">
        <v>1149</v>
      </c>
      <c r="H1605" t="s">
        <v>1430</v>
      </c>
      <c r="I1605">
        <v>25</v>
      </c>
      <c r="J1605">
        <v>6</v>
      </c>
      <c r="K1605">
        <v>2010</v>
      </c>
      <c r="L1605">
        <v>176</v>
      </c>
      <c r="M1605" t="s">
        <v>1151</v>
      </c>
      <c r="N1605">
        <v>2</v>
      </c>
      <c r="O1605" t="s">
        <v>1152</v>
      </c>
      <c r="P1605" t="s">
        <v>521</v>
      </c>
      <c r="Q1605" t="s">
        <v>1636</v>
      </c>
      <c r="R1605" s="3">
        <v>10.220000000000001</v>
      </c>
      <c r="S1605" s="3">
        <v>1.1599999999999999</v>
      </c>
      <c r="T1605" s="3">
        <v>18.88</v>
      </c>
      <c r="Z1605" t="s">
        <v>521</v>
      </c>
      <c r="AA1605" s="2">
        <v>2.7639999999999998</v>
      </c>
      <c r="AB1605" s="2">
        <v>3.3999999999999998E-3</v>
      </c>
      <c r="AD1605" t="s">
        <v>1096</v>
      </c>
      <c r="AE1605" t="s">
        <v>1100</v>
      </c>
      <c r="AF1605">
        <v>2.0970133391429679</v>
      </c>
    </row>
    <row r="1606" spans="1:32" x14ac:dyDescent="0.3">
      <c r="A1606" t="s">
        <v>1639</v>
      </c>
      <c r="B1606" t="s">
        <v>1656</v>
      </c>
      <c r="C1606" t="s">
        <v>1429</v>
      </c>
      <c r="D1606" t="s">
        <v>1147</v>
      </c>
      <c r="E1606" t="s">
        <v>1148</v>
      </c>
      <c r="F1606">
        <v>4</v>
      </c>
      <c r="G1606" t="s">
        <v>1149</v>
      </c>
      <c r="H1606" t="s">
        <v>1430</v>
      </c>
      <c r="I1606">
        <v>25</v>
      </c>
      <c r="J1606">
        <v>6</v>
      </c>
      <c r="K1606">
        <v>2010</v>
      </c>
      <c r="L1606">
        <v>176</v>
      </c>
      <c r="M1606" t="s">
        <v>1151</v>
      </c>
      <c r="N1606">
        <v>2</v>
      </c>
      <c r="O1606" t="s">
        <v>1152</v>
      </c>
      <c r="P1606" t="s">
        <v>521</v>
      </c>
      <c r="Q1606" t="s">
        <v>1636</v>
      </c>
      <c r="R1606" s="3">
        <v>10.89</v>
      </c>
      <c r="S1606" s="3">
        <v>1.08</v>
      </c>
      <c r="T1606" s="3">
        <v>18.88</v>
      </c>
      <c r="Z1606" t="s">
        <v>521</v>
      </c>
      <c r="AA1606" s="2">
        <v>2.7639999999999998</v>
      </c>
      <c r="AB1606" s="2">
        <v>3.3999999999999998E-3</v>
      </c>
      <c r="AD1606" t="s">
        <v>1096</v>
      </c>
      <c r="AE1606" t="s">
        <v>1100</v>
      </c>
      <c r="AF1606">
        <v>2.4993321554227683</v>
      </c>
    </row>
    <row r="1607" spans="1:32" x14ac:dyDescent="0.3">
      <c r="A1607" t="s">
        <v>1639</v>
      </c>
      <c r="B1607" t="s">
        <v>1656</v>
      </c>
      <c r="C1607" t="s">
        <v>1429</v>
      </c>
      <c r="D1607" t="s">
        <v>1147</v>
      </c>
      <c r="E1607" t="s">
        <v>1148</v>
      </c>
      <c r="F1607">
        <v>4</v>
      </c>
      <c r="G1607" t="s">
        <v>1149</v>
      </c>
      <c r="H1607" t="s">
        <v>1430</v>
      </c>
      <c r="I1607">
        <v>25</v>
      </c>
      <c r="J1607">
        <v>6</v>
      </c>
      <c r="K1607">
        <v>2010</v>
      </c>
      <c r="L1607">
        <v>176</v>
      </c>
      <c r="M1607" t="s">
        <v>1151</v>
      </c>
      <c r="N1607">
        <v>2</v>
      </c>
      <c r="O1607" t="s">
        <v>1152</v>
      </c>
      <c r="P1607" t="s">
        <v>521</v>
      </c>
      <c r="Q1607" t="s">
        <v>1636</v>
      </c>
      <c r="R1607" s="3">
        <v>13.35</v>
      </c>
      <c r="S1607" s="3">
        <v>0.98</v>
      </c>
      <c r="T1607" s="3">
        <v>18.88</v>
      </c>
      <c r="Z1607" t="s">
        <v>521</v>
      </c>
      <c r="AA1607" s="2">
        <v>2.7639999999999998</v>
      </c>
      <c r="AB1607" s="2">
        <v>3.3999999999999998E-3</v>
      </c>
      <c r="AD1607" t="s">
        <v>1096</v>
      </c>
      <c r="AE1607" t="s">
        <v>1100</v>
      </c>
      <c r="AF1607">
        <v>4.3884295971977236</v>
      </c>
    </row>
    <row r="1608" spans="1:32" x14ac:dyDescent="0.3">
      <c r="A1608" t="s">
        <v>1639</v>
      </c>
      <c r="B1608" t="s">
        <v>1656</v>
      </c>
      <c r="C1608" t="s">
        <v>1429</v>
      </c>
      <c r="D1608" t="s">
        <v>1147</v>
      </c>
      <c r="E1608" t="s">
        <v>1148</v>
      </c>
      <c r="F1608">
        <v>4</v>
      </c>
      <c r="G1608" t="s">
        <v>1149</v>
      </c>
      <c r="H1608" t="s">
        <v>1430</v>
      </c>
      <c r="I1608">
        <v>25</v>
      </c>
      <c r="J1608">
        <v>6</v>
      </c>
      <c r="K1608">
        <v>2010</v>
      </c>
      <c r="L1608">
        <v>176</v>
      </c>
      <c r="M1608" t="s">
        <v>1151</v>
      </c>
      <c r="N1608">
        <v>2</v>
      </c>
      <c r="O1608" t="s">
        <v>1152</v>
      </c>
      <c r="P1608" t="s">
        <v>521</v>
      </c>
      <c r="Q1608" t="s">
        <v>1636</v>
      </c>
      <c r="R1608" s="3">
        <v>8.35</v>
      </c>
      <c r="S1608" s="3">
        <v>0.74</v>
      </c>
      <c r="T1608" s="3">
        <v>18.88</v>
      </c>
      <c r="Z1608" t="s">
        <v>521</v>
      </c>
      <c r="AA1608" s="2">
        <v>2.7639999999999998</v>
      </c>
      <c r="AB1608" s="2">
        <v>3.3999999999999998E-3</v>
      </c>
      <c r="AD1608" t="s">
        <v>1096</v>
      </c>
      <c r="AE1608" t="s">
        <v>1100</v>
      </c>
      <c r="AF1608">
        <v>1.1995554694719968</v>
      </c>
    </row>
    <row r="1609" spans="1:32" x14ac:dyDescent="0.3">
      <c r="A1609" t="s">
        <v>1639</v>
      </c>
      <c r="B1609" t="s">
        <v>1656</v>
      </c>
      <c r="C1609" t="s">
        <v>1429</v>
      </c>
      <c r="D1609" t="s">
        <v>1147</v>
      </c>
      <c r="E1609" t="s">
        <v>1148</v>
      </c>
      <c r="F1609">
        <v>4</v>
      </c>
      <c r="G1609" t="s">
        <v>1149</v>
      </c>
      <c r="H1609" t="s">
        <v>1430</v>
      </c>
      <c r="I1609">
        <v>25</v>
      </c>
      <c r="J1609">
        <v>6</v>
      </c>
      <c r="K1609">
        <v>2010</v>
      </c>
      <c r="L1609">
        <v>176</v>
      </c>
      <c r="M1609" t="s">
        <v>1151</v>
      </c>
      <c r="N1609">
        <v>2</v>
      </c>
      <c r="O1609" t="s">
        <v>1152</v>
      </c>
      <c r="P1609" t="s">
        <v>521</v>
      </c>
      <c r="Q1609" t="s">
        <v>1636</v>
      </c>
      <c r="R1609" s="3">
        <v>11.96</v>
      </c>
      <c r="S1609" s="3">
        <v>0.66</v>
      </c>
      <c r="T1609" s="3">
        <v>18.88</v>
      </c>
      <c r="Z1609" t="s">
        <v>521</v>
      </c>
      <c r="AA1609" s="2">
        <v>2.7639999999999998</v>
      </c>
      <c r="AB1609" s="2">
        <v>3.3999999999999998E-3</v>
      </c>
      <c r="AD1609" t="s">
        <v>1096</v>
      </c>
      <c r="AE1609" t="s">
        <v>1100</v>
      </c>
      <c r="AF1609">
        <v>3.2383806631994783</v>
      </c>
    </row>
    <row r="1610" spans="1:32" x14ac:dyDescent="0.3">
      <c r="A1610" t="s">
        <v>1639</v>
      </c>
      <c r="B1610" t="s">
        <v>1657</v>
      </c>
      <c r="C1610" t="s">
        <v>1179</v>
      </c>
      <c r="D1610" t="s">
        <v>1147</v>
      </c>
      <c r="E1610" t="s">
        <v>1148</v>
      </c>
      <c r="F1610">
        <v>4</v>
      </c>
      <c r="G1610" t="s">
        <v>1149</v>
      </c>
      <c r="H1610" t="s">
        <v>1180</v>
      </c>
      <c r="I1610">
        <v>26</v>
      </c>
      <c r="J1610">
        <v>4</v>
      </c>
      <c r="K1610">
        <v>2010</v>
      </c>
      <c r="L1610">
        <v>116</v>
      </c>
      <c r="M1610" t="s">
        <v>1157</v>
      </c>
      <c r="N1610">
        <v>1</v>
      </c>
      <c r="O1610" t="s">
        <v>1152</v>
      </c>
      <c r="P1610" t="s">
        <v>521</v>
      </c>
      <c r="Q1610" t="s">
        <v>1636</v>
      </c>
      <c r="R1610" s="3">
        <v>28.87</v>
      </c>
      <c r="S1610" s="3">
        <v>2.1800000000000002</v>
      </c>
      <c r="T1610" s="3">
        <v>22.021049999999999</v>
      </c>
      <c r="Z1610" t="s">
        <v>521</v>
      </c>
      <c r="AA1610" s="2">
        <v>2.7639999999999998</v>
      </c>
      <c r="AB1610" s="2">
        <v>3.3999999999999998E-3</v>
      </c>
      <c r="AD1610" t="s">
        <v>1096</v>
      </c>
      <c r="AE1610" t="s">
        <v>1100</v>
      </c>
      <c r="AF1610">
        <v>36.995919661986974</v>
      </c>
    </row>
    <row r="1611" spans="1:32" x14ac:dyDescent="0.3">
      <c r="A1611" t="s">
        <v>1639</v>
      </c>
      <c r="B1611" t="s">
        <v>1657</v>
      </c>
      <c r="C1611" t="s">
        <v>1179</v>
      </c>
      <c r="D1611" t="s">
        <v>1147</v>
      </c>
      <c r="E1611" t="s">
        <v>1148</v>
      </c>
      <c r="F1611">
        <v>4</v>
      </c>
      <c r="G1611" t="s">
        <v>1420</v>
      </c>
      <c r="H1611" t="s">
        <v>1180</v>
      </c>
      <c r="I1611">
        <v>26</v>
      </c>
      <c r="J1611">
        <v>4</v>
      </c>
      <c r="K1611">
        <v>2010</v>
      </c>
      <c r="L1611">
        <v>116</v>
      </c>
      <c r="M1611" t="s">
        <v>1157</v>
      </c>
      <c r="N1611">
        <v>1</v>
      </c>
      <c r="O1611" t="s">
        <v>1152</v>
      </c>
      <c r="P1611" t="s">
        <v>521</v>
      </c>
      <c r="Q1611" t="s">
        <v>1636</v>
      </c>
      <c r="R1611" s="3">
        <v>17.39</v>
      </c>
      <c r="S1611" s="3">
        <v>1.98</v>
      </c>
      <c r="T1611" s="3">
        <v>22.021049999999999</v>
      </c>
      <c r="Z1611" t="s">
        <v>521</v>
      </c>
      <c r="AA1611" s="2">
        <v>2.7639999999999998</v>
      </c>
      <c r="AB1611" s="2">
        <v>3.3999999999999998E-3</v>
      </c>
      <c r="AD1611" t="s">
        <v>1096</v>
      </c>
      <c r="AE1611" t="s">
        <v>1100</v>
      </c>
      <c r="AF1611">
        <v>9.1131173281710751</v>
      </c>
    </row>
    <row r="1612" spans="1:32" x14ac:dyDescent="0.3">
      <c r="A1612" t="s">
        <v>1639</v>
      </c>
      <c r="B1612" t="s">
        <v>1657</v>
      </c>
      <c r="C1612" t="s">
        <v>1179</v>
      </c>
      <c r="D1612" t="s">
        <v>1147</v>
      </c>
      <c r="E1612" t="s">
        <v>1148</v>
      </c>
      <c r="F1612">
        <v>4</v>
      </c>
      <c r="G1612" t="s">
        <v>1149</v>
      </c>
      <c r="H1612" t="s">
        <v>1180</v>
      </c>
      <c r="I1612">
        <v>26</v>
      </c>
      <c r="J1612">
        <v>4</v>
      </c>
      <c r="K1612">
        <v>2010</v>
      </c>
      <c r="L1612">
        <v>116</v>
      </c>
      <c r="M1612" t="s">
        <v>1157</v>
      </c>
      <c r="N1612">
        <v>1</v>
      </c>
      <c r="O1612" t="s">
        <v>1152</v>
      </c>
      <c r="P1612" t="s">
        <v>521</v>
      </c>
      <c r="Q1612" t="s">
        <v>1636</v>
      </c>
      <c r="R1612" s="3">
        <v>17.54</v>
      </c>
      <c r="S1612" s="3">
        <v>1.7</v>
      </c>
      <c r="T1612" s="3">
        <v>22.021049999999999</v>
      </c>
      <c r="Z1612" t="s">
        <v>521</v>
      </c>
      <c r="AA1612" s="2">
        <v>2.7639999999999998</v>
      </c>
      <c r="AB1612" s="2">
        <v>3.3999999999999998E-3</v>
      </c>
      <c r="AD1612" t="s">
        <v>1096</v>
      </c>
      <c r="AE1612" t="s">
        <v>1100</v>
      </c>
      <c r="AF1612">
        <v>9.3320423523899709</v>
      </c>
    </row>
    <row r="1613" spans="1:32" x14ac:dyDescent="0.3">
      <c r="A1613" t="s">
        <v>1639</v>
      </c>
      <c r="B1613" t="s">
        <v>1657</v>
      </c>
      <c r="C1613" t="s">
        <v>1179</v>
      </c>
      <c r="D1613" t="s">
        <v>1147</v>
      </c>
      <c r="E1613" t="s">
        <v>1148</v>
      </c>
      <c r="F1613">
        <v>4</v>
      </c>
      <c r="G1613" t="s">
        <v>1149</v>
      </c>
      <c r="H1613" t="s">
        <v>1180</v>
      </c>
      <c r="I1613">
        <v>26</v>
      </c>
      <c r="J1613">
        <v>4</v>
      </c>
      <c r="K1613">
        <v>2010</v>
      </c>
      <c r="L1613">
        <v>116</v>
      </c>
      <c r="M1613" t="s">
        <v>1157</v>
      </c>
      <c r="N1613">
        <v>1</v>
      </c>
      <c r="O1613" t="s">
        <v>1152</v>
      </c>
      <c r="P1613" t="s">
        <v>521</v>
      </c>
      <c r="Q1613" t="s">
        <v>1636</v>
      </c>
      <c r="R1613" s="3">
        <v>17.43</v>
      </c>
      <c r="S1613" s="3">
        <v>1.45</v>
      </c>
      <c r="T1613" s="3">
        <v>22.021049999999999</v>
      </c>
      <c r="Z1613" t="s">
        <v>521</v>
      </c>
      <c r="AA1613" s="2">
        <v>2.7639999999999998</v>
      </c>
      <c r="AB1613" s="2">
        <v>3.3999999999999998E-3</v>
      </c>
      <c r="AD1613" t="s">
        <v>1096</v>
      </c>
      <c r="AE1613" t="s">
        <v>1100</v>
      </c>
      <c r="AF1613">
        <v>9.1711731942225896</v>
      </c>
    </row>
    <row r="1614" spans="1:32" x14ac:dyDescent="0.3">
      <c r="A1614" t="s">
        <v>1639</v>
      </c>
      <c r="B1614" t="s">
        <v>1657</v>
      </c>
      <c r="C1614" t="s">
        <v>1179</v>
      </c>
      <c r="D1614" t="s">
        <v>1147</v>
      </c>
      <c r="E1614" t="s">
        <v>1148</v>
      </c>
      <c r="F1614">
        <v>4</v>
      </c>
      <c r="G1614" t="s">
        <v>1149</v>
      </c>
      <c r="H1614" t="s">
        <v>1180</v>
      </c>
      <c r="I1614">
        <v>26</v>
      </c>
      <c r="J1614">
        <v>4</v>
      </c>
      <c r="K1614">
        <v>2010</v>
      </c>
      <c r="L1614">
        <v>116</v>
      </c>
      <c r="M1614" t="s">
        <v>1157</v>
      </c>
      <c r="N1614">
        <v>1</v>
      </c>
      <c r="O1614" t="s">
        <v>1152</v>
      </c>
      <c r="P1614" t="s">
        <v>521</v>
      </c>
      <c r="Q1614" t="s">
        <v>1636</v>
      </c>
      <c r="R1614" s="3">
        <v>18.12</v>
      </c>
      <c r="S1614" s="3">
        <v>1.4</v>
      </c>
      <c r="T1614" s="3">
        <v>22.021049999999999</v>
      </c>
      <c r="Z1614" t="s">
        <v>521</v>
      </c>
      <c r="AA1614" s="2">
        <v>2.7639999999999998</v>
      </c>
      <c r="AB1614" s="2">
        <v>3.3999999999999998E-3</v>
      </c>
      <c r="AD1614" t="s">
        <v>1096</v>
      </c>
      <c r="AE1614" t="s">
        <v>1100</v>
      </c>
      <c r="AF1614">
        <v>10.210056924612909</v>
      </c>
    </row>
    <row r="1615" spans="1:32" x14ac:dyDescent="0.3">
      <c r="A1615" t="s">
        <v>1639</v>
      </c>
      <c r="B1615" t="s">
        <v>1657</v>
      </c>
      <c r="C1615" t="s">
        <v>1179</v>
      </c>
      <c r="D1615" t="s">
        <v>1147</v>
      </c>
      <c r="E1615" t="s">
        <v>1148</v>
      </c>
      <c r="F1615">
        <v>4</v>
      </c>
      <c r="G1615" t="s">
        <v>1149</v>
      </c>
      <c r="H1615" t="s">
        <v>1180</v>
      </c>
      <c r="I1615">
        <v>26</v>
      </c>
      <c r="J1615">
        <v>4</v>
      </c>
      <c r="K1615">
        <v>2010</v>
      </c>
      <c r="L1615">
        <v>116</v>
      </c>
      <c r="M1615" t="s">
        <v>1157</v>
      </c>
      <c r="N1615">
        <v>1</v>
      </c>
      <c r="O1615" t="s">
        <v>1152</v>
      </c>
      <c r="P1615" t="s">
        <v>521</v>
      </c>
      <c r="Q1615" t="s">
        <v>1636</v>
      </c>
      <c r="R1615" s="3">
        <v>10.69</v>
      </c>
      <c r="S1615" s="3">
        <v>1.27</v>
      </c>
      <c r="T1615" s="3">
        <v>22.021049999999999</v>
      </c>
      <c r="Z1615" t="s">
        <v>521</v>
      </c>
      <c r="AA1615" s="2">
        <v>2.7639999999999998</v>
      </c>
      <c r="AB1615" s="2">
        <v>3.3999999999999998E-3</v>
      </c>
      <c r="AD1615" t="s">
        <v>1096</v>
      </c>
      <c r="AE1615" t="s">
        <v>1100</v>
      </c>
      <c r="AF1615">
        <v>2.3745061253513962</v>
      </c>
    </row>
    <row r="1616" spans="1:32" x14ac:dyDescent="0.3">
      <c r="A1616" t="s">
        <v>1639</v>
      </c>
      <c r="B1616" t="s">
        <v>1657</v>
      </c>
      <c r="C1616" t="s">
        <v>1179</v>
      </c>
      <c r="D1616" t="s">
        <v>1147</v>
      </c>
      <c r="E1616" t="s">
        <v>1148</v>
      </c>
      <c r="F1616">
        <v>4</v>
      </c>
      <c r="G1616" t="s">
        <v>1149</v>
      </c>
      <c r="H1616" t="s">
        <v>1180</v>
      </c>
      <c r="I1616">
        <v>26</v>
      </c>
      <c r="J1616">
        <v>4</v>
      </c>
      <c r="K1616">
        <v>2010</v>
      </c>
      <c r="L1616">
        <v>116</v>
      </c>
      <c r="M1616" t="s">
        <v>1157</v>
      </c>
      <c r="N1616">
        <v>1</v>
      </c>
      <c r="O1616" t="s">
        <v>1152</v>
      </c>
      <c r="P1616" t="s">
        <v>521</v>
      </c>
      <c r="Q1616" t="s">
        <v>1636</v>
      </c>
      <c r="R1616" s="3">
        <v>19.190000000000001</v>
      </c>
      <c r="S1616" s="3">
        <v>1.24</v>
      </c>
      <c r="T1616" s="3">
        <v>22.021049999999999</v>
      </c>
      <c r="Z1616" t="s">
        <v>521</v>
      </c>
      <c r="AA1616" s="2">
        <v>2.7639999999999998</v>
      </c>
      <c r="AB1616" s="2">
        <v>3.3999999999999998E-3</v>
      </c>
      <c r="AD1616" t="s">
        <v>1096</v>
      </c>
      <c r="AE1616" t="s">
        <v>1100</v>
      </c>
      <c r="AF1616">
        <v>11.964598989860116</v>
      </c>
    </row>
    <row r="1617" spans="1:32" x14ac:dyDescent="0.3">
      <c r="A1617" t="s">
        <v>1639</v>
      </c>
      <c r="B1617" t="s">
        <v>1657</v>
      </c>
      <c r="C1617" t="s">
        <v>1179</v>
      </c>
      <c r="D1617" t="s">
        <v>1147</v>
      </c>
      <c r="E1617" t="s">
        <v>1148</v>
      </c>
      <c r="F1617">
        <v>4</v>
      </c>
      <c r="G1617" t="s">
        <v>1149</v>
      </c>
      <c r="H1617" t="s">
        <v>1180</v>
      </c>
      <c r="I1617">
        <v>26</v>
      </c>
      <c r="J1617">
        <v>4</v>
      </c>
      <c r="K1617">
        <v>2010</v>
      </c>
      <c r="L1617">
        <v>116</v>
      </c>
      <c r="M1617" t="s">
        <v>1157</v>
      </c>
      <c r="N1617">
        <v>1</v>
      </c>
      <c r="O1617" t="s">
        <v>1152</v>
      </c>
      <c r="P1617" t="s">
        <v>521</v>
      </c>
      <c r="Q1617" t="s">
        <v>1636</v>
      </c>
      <c r="R1617" s="3">
        <v>14.25</v>
      </c>
      <c r="S1617" s="3">
        <v>1.1599999999999999</v>
      </c>
      <c r="T1617" s="3">
        <v>22.021049999999999</v>
      </c>
      <c r="Z1617" t="s">
        <v>521</v>
      </c>
      <c r="AA1617" s="2">
        <v>2.7639999999999998</v>
      </c>
      <c r="AB1617" s="2">
        <v>3.3999999999999998E-3</v>
      </c>
      <c r="AD1617" t="s">
        <v>1096</v>
      </c>
      <c r="AE1617" t="s">
        <v>1100</v>
      </c>
      <c r="AF1617">
        <v>5.2556108686643928</v>
      </c>
    </row>
    <row r="1618" spans="1:32" x14ac:dyDescent="0.3">
      <c r="A1618" t="s">
        <v>1639</v>
      </c>
      <c r="B1618" t="s">
        <v>1657</v>
      </c>
      <c r="C1618" t="s">
        <v>1179</v>
      </c>
      <c r="D1618" t="s">
        <v>1147</v>
      </c>
      <c r="E1618" t="s">
        <v>1148</v>
      </c>
      <c r="F1618">
        <v>4</v>
      </c>
      <c r="G1618" t="s">
        <v>1149</v>
      </c>
      <c r="H1618" t="s">
        <v>1180</v>
      </c>
      <c r="I1618">
        <v>26</v>
      </c>
      <c r="J1618">
        <v>4</v>
      </c>
      <c r="K1618">
        <v>2010</v>
      </c>
      <c r="L1618">
        <v>116</v>
      </c>
      <c r="M1618" t="s">
        <v>1157</v>
      </c>
      <c r="N1618">
        <v>1</v>
      </c>
      <c r="O1618" t="s">
        <v>1152</v>
      </c>
      <c r="P1618" t="s">
        <v>521</v>
      </c>
      <c r="Q1618" t="s">
        <v>1636</v>
      </c>
      <c r="R1618" s="3">
        <v>11.13</v>
      </c>
      <c r="S1618" s="3">
        <v>0.89</v>
      </c>
      <c r="T1618" s="3">
        <v>22.021049999999999</v>
      </c>
      <c r="Z1618" t="s">
        <v>521</v>
      </c>
      <c r="AA1618" s="2">
        <v>2.7639999999999998</v>
      </c>
      <c r="AB1618" s="2">
        <v>3.3999999999999998E-3</v>
      </c>
      <c r="AD1618" t="s">
        <v>1096</v>
      </c>
      <c r="AE1618" t="s">
        <v>1100</v>
      </c>
      <c r="AF1618">
        <v>2.654553919953873</v>
      </c>
    </row>
    <row r="1619" spans="1:32" x14ac:dyDescent="0.3">
      <c r="A1619" t="s">
        <v>1639</v>
      </c>
      <c r="B1619" t="s">
        <v>1657</v>
      </c>
      <c r="C1619" t="s">
        <v>1179</v>
      </c>
      <c r="D1619" t="s">
        <v>1147</v>
      </c>
      <c r="E1619" t="s">
        <v>1148</v>
      </c>
      <c r="F1619">
        <v>4</v>
      </c>
      <c r="G1619" t="s">
        <v>1149</v>
      </c>
      <c r="H1619" t="s">
        <v>1180</v>
      </c>
      <c r="I1619">
        <v>26</v>
      </c>
      <c r="J1619">
        <v>4</v>
      </c>
      <c r="K1619">
        <v>2010</v>
      </c>
      <c r="L1619">
        <v>116</v>
      </c>
      <c r="M1619" t="s">
        <v>1157</v>
      </c>
      <c r="N1619">
        <v>1</v>
      </c>
      <c r="O1619" t="s">
        <v>1152</v>
      </c>
      <c r="P1619" t="s">
        <v>521</v>
      </c>
      <c r="Q1619" t="s">
        <v>1636</v>
      </c>
      <c r="R1619" s="3">
        <v>10.199999999999999</v>
      </c>
      <c r="S1619" s="3">
        <v>0.88</v>
      </c>
      <c r="T1619" s="3">
        <v>22.021049999999999</v>
      </c>
      <c r="Z1619" t="s">
        <v>521</v>
      </c>
      <c r="AA1619" s="2">
        <v>2.7639999999999998</v>
      </c>
      <c r="AB1619" s="2">
        <v>3.3999999999999998E-3</v>
      </c>
      <c r="AD1619" t="s">
        <v>1096</v>
      </c>
      <c r="AE1619" t="s">
        <v>1100</v>
      </c>
      <c r="AF1619">
        <v>2.0856901580256237</v>
      </c>
    </row>
    <row r="1620" spans="1:32" x14ac:dyDescent="0.3">
      <c r="A1620" t="s">
        <v>1639</v>
      </c>
      <c r="B1620" t="s">
        <v>1657</v>
      </c>
      <c r="C1620" t="s">
        <v>1179</v>
      </c>
      <c r="D1620" t="s">
        <v>1147</v>
      </c>
      <c r="E1620" t="s">
        <v>1148</v>
      </c>
      <c r="F1620">
        <v>4</v>
      </c>
      <c r="G1620" t="s">
        <v>1149</v>
      </c>
      <c r="H1620" t="s">
        <v>1180</v>
      </c>
      <c r="I1620">
        <v>26</v>
      </c>
      <c r="J1620">
        <v>4</v>
      </c>
      <c r="K1620">
        <v>2010</v>
      </c>
      <c r="L1620">
        <v>116</v>
      </c>
      <c r="M1620" t="s">
        <v>1157</v>
      </c>
      <c r="N1620">
        <v>1</v>
      </c>
      <c r="O1620" t="s">
        <v>1152</v>
      </c>
      <c r="P1620" t="s">
        <v>521</v>
      </c>
      <c r="Q1620" t="s">
        <v>1636</v>
      </c>
      <c r="R1620" s="3">
        <v>8.33</v>
      </c>
      <c r="S1620" s="3">
        <v>0.66</v>
      </c>
      <c r="T1620" s="3">
        <v>22.021049999999999</v>
      </c>
      <c r="Z1620" t="s">
        <v>521</v>
      </c>
      <c r="AA1620" s="2">
        <v>2.7639999999999998</v>
      </c>
      <c r="AB1620" s="2">
        <v>3.3999999999999998E-3</v>
      </c>
      <c r="AD1620" t="s">
        <v>1096</v>
      </c>
      <c r="AE1620" t="s">
        <v>1100</v>
      </c>
      <c r="AF1620">
        <v>1.191630748039219</v>
      </c>
    </row>
    <row r="1621" spans="1:32" x14ac:dyDescent="0.3">
      <c r="A1621" t="s">
        <v>1639</v>
      </c>
      <c r="B1621" t="s">
        <v>1657</v>
      </c>
      <c r="C1621" t="s">
        <v>1179</v>
      </c>
      <c r="D1621" t="s">
        <v>1147</v>
      </c>
      <c r="E1621" t="s">
        <v>1148</v>
      </c>
      <c r="F1621">
        <v>4</v>
      </c>
      <c r="G1621" t="s">
        <v>1149</v>
      </c>
      <c r="H1621" t="s">
        <v>1180</v>
      </c>
      <c r="I1621">
        <v>26</v>
      </c>
      <c r="J1621">
        <v>4</v>
      </c>
      <c r="K1621">
        <v>2010</v>
      </c>
      <c r="L1621">
        <v>116</v>
      </c>
      <c r="M1621" t="s">
        <v>1157</v>
      </c>
      <c r="N1621">
        <v>1</v>
      </c>
      <c r="O1621" t="s">
        <v>1152</v>
      </c>
      <c r="P1621" t="s">
        <v>521</v>
      </c>
      <c r="Q1621" t="s">
        <v>1636</v>
      </c>
      <c r="R1621" s="3">
        <v>7.88</v>
      </c>
      <c r="S1621" s="3">
        <v>0.51</v>
      </c>
      <c r="T1621" s="3">
        <v>22.021049999999999</v>
      </c>
      <c r="Z1621" t="s">
        <v>521</v>
      </c>
      <c r="AA1621" s="2">
        <v>2.7639999999999998</v>
      </c>
      <c r="AB1621" s="2">
        <v>3.3999999999999998E-3</v>
      </c>
      <c r="AD1621" t="s">
        <v>1096</v>
      </c>
      <c r="AE1621" t="s">
        <v>1100</v>
      </c>
      <c r="AF1621">
        <v>1.0220623307726286</v>
      </c>
    </row>
    <row r="1622" spans="1:32" x14ac:dyDescent="0.3">
      <c r="A1622" t="s">
        <v>1639</v>
      </c>
      <c r="B1622" t="s">
        <v>1658</v>
      </c>
      <c r="C1622" t="s">
        <v>1433</v>
      </c>
      <c r="D1622" t="s">
        <v>1147</v>
      </c>
      <c r="E1622" t="s">
        <v>1148</v>
      </c>
      <c r="F1622">
        <v>4</v>
      </c>
      <c r="G1622" t="s">
        <v>1420</v>
      </c>
      <c r="H1622" t="s">
        <v>1434</v>
      </c>
      <c r="I1622">
        <v>13</v>
      </c>
      <c r="J1622">
        <v>6</v>
      </c>
      <c r="K1622">
        <v>2009</v>
      </c>
      <c r="L1622">
        <v>164</v>
      </c>
      <c r="M1622" t="s">
        <v>1151</v>
      </c>
      <c r="N1622">
        <v>2</v>
      </c>
      <c r="O1622" t="s">
        <v>1152</v>
      </c>
      <c r="P1622" t="s">
        <v>521</v>
      </c>
      <c r="Q1622" t="s">
        <v>1636</v>
      </c>
      <c r="R1622" s="3">
        <v>12.52</v>
      </c>
      <c r="S1622" s="3">
        <v>1.48</v>
      </c>
      <c r="T1622" s="3">
        <v>10.4</v>
      </c>
      <c r="Z1622" t="s">
        <v>521</v>
      </c>
      <c r="AA1622" s="2">
        <v>2.7639999999999998</v>
      </c>
      <c r="AB1622" s="2">
        <v>3.3999999999999998E-3</v>
      </c>
      <c r="AD1622" t="s">
        <v>1096</v>
      </c>
      <c r="AE1622" t="s">
        <v>1100</v>
      </c>
      <c r="AF1622">
        <v>3.6749994806948076</v>
      </c>
    </row>
    <row r="1623" spans="1:32" x14ac:dyDescent="0.3">
      <c r="A1623" t="s">
        <v>1639</v>
      </c>
      <c r="B1623" t="s">
        <v>1658</v>
      </c>
      <c r="C1623" t="s">
        <v>1433</v>
      </c>
      <c r="D1623" t="s">
        <v>1147</v>
      </c>
      <c r="E1623" t="s">
        <v>1148</v>
      </c>
      <c r="F1623">
        <v>4</v>
      </c>
      <c r="G1623" t="s">
        <v>1149</v>
      </c>
      <c r="H1623" t="s">
        <v>1434</v>
      </c>
      <c r="I1623">
        <v>13</v>
      </c>
      <c r="J1623">
        <v>6</v>
      </c>
      <c r="K1623">
        <v>2009</v>
      </c>
      <c r="L1623">
        <v>164</v>
      </c>
      <c r="M1623" t="s">
        <v>1151</v>
      </c>
      <c r="N1623">
        <v>2</v>
      </c>
      <c r="O1623" t="s">
        <v>1152</v>
      </c>
      <c r="P1623" t="s">
        <v>521</v>
      </c>
      <c r="Q1623" t="s">
        <v>1636</v>
      </c>
      <c r="R1623" s="3">
        <v>12.05</v>
      </c>
      <c r="S1623" s="3">
        <v>1.3</v>
      </c>
      <c r="T1623" s="3">
        <v>10.4</v>
      </c>
      <c r="Z1623" t="s">
        <v>521</v>
      </c>
      <c r="AA1623" s="2">
        <v>2.7639999999999998</v>
      </c>
      <c r="AB1623" s="2">
        <v>3.3999999999999998E-3</v>
      </c>
      <c r="AD1623" t="s">
        <v>1096</v>
      </c>
      <c r="AE1623" t="s">
        <v>1100</v>
      </c>
      <c r="AF1623">
        <v>3.3061847223103915</v>
      </c>
    </row>
    <row r="1624" spans="1:32" x14ac:dyDescent="0.3">
      <c r="A1624" t="s">
        <v>1639</v>
      </c>
      <c r="B1624" t="s">
        <v>1659</v>
      </c>
      <c r="C1624" t="s">
        <v>1436</v>
      </c>
      <c r="D1624" t="s">
        <v>1147</v>
      </c>
      <c r="E1624" t="s">
        <v>1148</v>
      </c>
      <c r="F1624">
        <v>4</v>
      </c>
      <c r="G1624" t="s">
        <v>1149</v>
      </c>
      <c r="H1624">
        <v>39999</v>
      </c>
      <c r="I1624">
        <v>7</v>
      </c>
      <c r="J1624">
        <v>5</v>
      </c>
      <c r="K1624">
        <v>2009</v>
      </c>
      <c r="L1624">
        <v>127</v>
      </c>
      <c r="M1624" t="s">
        <v>1157</v>
      </c>
      <c r="N1624">
        <v>1</v>
      </c>
      <c r="O1624" t="s">
        <v>1152</v>
      </c>
      <c r="P1624" t="s">
        <v>521</v>
      </c>
      <c r="Q1624" t="s">
        <v>1636</v>
      </c>
      <c r="R1624" s="3">
        <v>26.97</v>
      </c>
      <c r="S1624" s="3">
        <v>2.23</v>
      </c>
      <c r="T1624" s="3">
        <v>45.6</v>
      </c>
      <c r="Z1624" t="s">
        <v>521</v>
      </c>
      <c r="AA1624" s="2">
        <v>2.7639999999999998</v>
      </c>
      <c r="AB1624" s="2">
        <v>3.3999999999999998E-3</v>
      </c>
      <c r="AD1624" t="s">
        <v>1096</v>
      </c>
      <c r="AE1624" t="s">
        <v>1100</v>
      </c>
      <c r="AF1624">
        <v>30.650238131345823</v>
      </c>
    </row>
    <row r="1625" spans="1:32" x14ac:dyDescent="0.3">
      <c r="A1625" t="s">
        <v>1639</v>
      </c>
      <c r="B1625" t="s">
        <v>1659</v>
      </c>
      <c r="C1625" t="s">
        <v>1436</v>
      </c>
      <c r="D1625" t="s">
        <v>1147</v>
      </c>
      <c r="E1625" t="s">
        <v>1148</v>
      </c>
      <c r="F1625">
        <v>4</v>
      </c>
      <c r="G1625" t="s">
        <v>1149</v>
      </c>
      <c r="H1625">
        <v>39999</v>
      </c>
      <c r="I1625">
        <v>7</v>
      </c>
      <c r="J1625">
        <v>5</v>
      </c>
      <c r="K1625">
        <v>2009</v>
      </c>
      <c r="L1625">
        <v>127</v>
      </c>
      <c r="M1625" t="s">
        <v>1157</v>
      </c>
      <c r="N1625">
        <v>1</v>
      </c>
      <c r="O1625" t="s">
        <v>1152</v>
      </c>
      <c r="P1625" t="s">
        <v>521</v>
      </c>
      <c r="Q1625" t="s">
        <v>1636</v>
      </c>
      <c r="R1625" s="3">
        <v>26.16</v>
      </c>
      <c r="S1625" s="3">
        <v>2.2200000000000002</v>
      </c>
      <c r="T1625" s="3">
        <v>45.6</v>
      </c>
      <c r="Z1625" t="s">
        <v>521</v>
      </c>
      <c r="AA1625" s="2">
        <v>2.7639999999999998</v>
      </c>
      <c r="AB1625" s="2">
        <v>3.3999999999999998E-3</v>
      </c>
      <c r="AD1625" t="s">
        <v>1096</v>
      </c>
      <c r="AE1625" t="s">
        <v>1100</v>
      </c>
      <c r="AF1625">
        <v>28.172775170253779</v>
      </c>
    </row>
    <row r="1626" spans="1:32" x14ac:dyDescent="0.3">
      <c r="A1626" t="s">
        <v>1639</v>
      </c>
      <c r="B1626" t="s">
        <v>1659</v>
      </c>
      <c r="C1626" t="s">
        <v>1436</v>
      </c>
      <c r="D1626" t="s">
        <v>1147</v>
      </c>
      <c r="E1626" t="s">
        <v>1148</v>
      </c>
      <c r="F1626">
        <v>4</v>
      </c>
      <c r="G1626" t="s">
        <v>1149</v>
      </c>
      <c r="H1626">
        <v>39999</v>
      </c>
      <c r="I1626">
        <v>7</v>
      </c>
      <c r="J1626">
        <v>5</v>
      </c>
      <c r="K1626">
        <v>2009</v>
      </c>
      <c r="L1626">
        <v>127</v>
      </c>
      <c r="M1626" t="s">
        <v>1157</v>
      </c>
      <c r="N1626">
        <v>1</v>
      </c>
      <c r="O1626" t="s">
        <v>1152</v>
      </c>
      <c r="P1626" t="s">
        <v>521</v>
      </c>
      <c r="Q1626" t="s">
        <v>1636</v>
      </c>
      <c r="R1626" s="3">
        <v>21.19</v>
      </c>
      <c r="S1626" s="3">
        <v>1.92</v>
      </c>
      <c r="T1626" s="3">
        <v>45.6</v>
      </c>
      <c r="Z1626" t="s">
        <v>521</v>
      </c>
      <c r="AA1626" s="2">
        <v>2.7639999999999998</v>
      </c>
      <c r="AB1626" s="2">
        <v>3.3999999999999998E-3</v>
      </c>
      <c r="AD1626" t="s">
        <v>1096</v>
      </c>
      <c r="AE1626" t="s">
        <v>1100</v>
      </c>
      <c r="AF1626">
        <v>15.736381705475392</v>
      </c>
    </row>
    <row r="1627" spans="1:32" x14ac:dyDescent="0.3">
      <c r="A1627" t="s">
        <v>1639</v>
      </c>
      <c r="B1627" t="s">
        <v>1659</v>
      </c>
      <c r="C1627" t="s">
        <v>1436</v>
      </c>
      <c r="D1627" t="s">
        <v>1147</v>
      </c>
      <c r="E1627" t="s">
        <v>1148</v>
      </c>
      <c r="F1627">
        <v>4</v>
      </c>
      <c r="G1627" t="s">
        <v>1149</v>
      </c>
      <c r="H1627">
        <v>39999</v>
      </c>
      <c r="I1627">
        <v>7</v>
      </c>
      <c r="J1627">
        <v>5</v>
      </c>
      <c r="K1627">
        <v>2009</v>
      </c>
      <c r="L1627">
        <v>127</v>
      </c>
      <c r="M1627" t="s">
        <v>1157</v>
      </c>
      <c r="N1627">
        <v>1</v>
      </c>
      <c r="O1627" t="s">
        <v>1152</v>
      </c>
      <c r="P1627" t="s">
        <v>521</v>
      </c>
      <c r="Q1627" t="s">
        <v>1636</v>
      </c>
      <c r="R1627" s="3">
        <v>16.48</v>
      </c>
      <c r="S1627" s="3">
        <v>1.44</v>
      </c>
      <c r="T1627" s="3">
        <v>45.6</v>
      </c>
      <c r="Z1627" t="s">
        <v>521</v>
      </c>
      <c r="AA1627" s="2">
        <v>2.7639999999999998</v>
      </c>
      <c r="AB1627" s="2">
        <v>3.3999999999999998E-3</v>
      </c>
      <c r="AD1627" t="s">
        <v>1096</v>
      </c>
      <c r="AE1627" t="s">
        <v>1100</v>
      </c>
      <c r="AF1627">
        <v>7.8550442913182676</v>
      </c>
    </row>
    <row r="1628" spans="1:32" x14ac:dyDescent="0.3">
      <c r="A1628" t="s">
        <v>1639</v>
      </c>
      <c r="B1628" t="s">
        <v>1659</v>
      </c>
      <c r="C1628" t="s">
        <v>1436</v>
      </c>
      <c r="D1628" t="s">
        <v>1147</v>
      </c>
      <c r="E1628" t="s">
        <v>1148</v>
      </c>
      <c r="F1628">
        <v>4</v>
      </c>
      <c r="G1628" t="s">
        <v>1149</v>
      </c>
      <c r="H1628">
        <v>39999</v>
      </c>
      <c r="I1628">
        <v>7</v>
      </c>
      <c r="J1628">
        <v>5</v>
      </c>
      <c r="K1628">
        <v>2009</v>
      </c>
      <c r="L1628">
        <v>127</v>
      </c>
      <c r="M1628" t="s">
        <v>1157</v>
      </c>
      <c r="N1628">
        <v>1</v>
      </c>
      <c r="O1628" t="s">
        <v>1152</v>
      </c>
      <c r="P1628" t="s">
        <v>521</v>
      </c>
      <c r="Q1628" t="s">
        <v>1636</v>
      </c>
      <c r="R1628" s="3">
        <v>10.34</v>
      </c>
      <c r="S1628" s="3">
        <v>1.35</v>
      </c>
      <c r="T1628" s="3">
        <v>45.6</v>
      </c>
      <c r="Z1628" t="s">
        <v>521</v>
      </c>
      <c r="AA1628" s="2">
        <v>2.7639999999999998</v>
      </c>
      <c r="AB1628" s="2">
        <v>3.3999999999999998E-3</v>
      </c>
      <c r="AD1628" t="s">
        <v>1096</v>
      </c>
      <c r="AE1628" t="s">
        <v>1100</v>
      </c>
      <c r="AF1628">
        <v>2.1657767449897274</v>
      </c>
    </row>
    <row r="1629" spans="1:32" x14ac:dyDescent="0.3">
      <c r="A1629" t="s">
        <v>1639</v>
      </c>
      <c r="B1629" t="s">
        <v>1659</v>
      </c>
      <c r="C1629" t="s">
        <v>1436</v>
      </c>
      <c r="D1629" t="s">
        <v>1147</v>
      </c>
      <c r="E1629" t="s">
        <v>1148</v>
      </c>
      <c r="F1629">
        <v>4</v>
      </c>
      <c r="G1629" t="s">
        <v>1420</v>
      </c>
      <c r="H1629">
        <v>39999</v>
      </c>
      <c r="I1629">
        <v>7</v>
      </c>
      <c r="J1629">
        <v>5</v>
      </c>
      <c r="K1629">
        <v>2009</v>
      </c>
      <c r="L1629">
        <v>127</v>
      </c>
      <c r="M1629" t="s">
        <v>1157</v>
      </c>
      <c r="N1629">
        <v>1</v>
      </c>
      <c r="O1629" t="s">
        <v>1152</v>
      </c>
      <c r="P1629" t="s">
        <v>521</v>
      </c>
      <c r="Q1629" t="s">
        <v>1636</v>
      </c>
      <c r="R1629" s="3">
        <v>19.48</v>
      </c>
      <c r="S1629" s="3">
        <v>1.31</v>
      </c>
      <c r="T1629" s="3">
        <v>45.6</v>
      </c>
      <c r="Z1629" t="s">
        <v>521</v>
      </c>
      <c r="AA1629" s="2">
        <v>2.7639999999999998</v>
      </c>
      <c r="AB1629" s="2">
        <v>3.3999999999999998E-3</v>
      </c>
      <c r="AD1629" t="s">
        <v>1096</v>
      </c>
      <c r="AE1629" t="s">
        <v>1100</v>
      </c>
      <c r="AF1629">
        <v>12.471043149309883</v>
      </c>
    </row>
    <row r="1630" spans="1:32" x14ac:dyDescent="0.3">
      <c r="A1630" t="s">
        <v>1639</v>
      </c>
      <c r="B1630" t="s">
        <v>1659</v>
      </c>
      <c r="C1630" t="s">
        <v>1436</v>
      </c>
      <c r="D1630" t="s">
        <v>1147</v>
      </c>
      <c r="E1630" t="s">
        <v>1148</v>
      </c>
      <c r="F1630">
        <v>4</v>
      </c>
      <c r="G1630" t="s">
        <v>1149</v>
      </c>
      <c r="H1630">
        <v>39999</v>
      </c>
      <c r="I1630">
        <v>7</v>
      </c>
      <c r="J1630">
        <v>5</v>
      </c>
      <c r="K1630">
        <v>2009</v>
      </c>
      <c r="L1630">
        <v>127</v>
      </c>
      <c r="M1630" t="s">
        <v>1157</v>
      </c>
      <c r="N1630">
        <v>1</v>
      </c>
      <c r="O1630" t="s">
        <v>1152</v>
      </c>
      <c r="P1630" t="s">
        <v>521</v>
      </c>
      <c r="Q1630" t="s">
        <v>1636</v>
      </c>
      <c r="R1630" s="3">
        <v>11.93</v>
      </c>
      <c r="S1630" s="3">
        <v>1.1000000000000001</v>
      </c>
      <c r="T1630" s="3">
        <v>45.6</v>
      </c>
      <c r="Z1630" t="s">
        <v>521</v>
      </c>
      <c r="AA1630" s="2">
        <v>2.7639999999999998</v>
      </c>
      <c r="AB1630" s="2">
        <v>3.3999999999999998E-3</v>
      </c>
      <c r="AD1630" t="s">
        <v>1096</v>
      </c>
      <c r="AE1630" t="s">
        <v>1100</v>
      </c>
      <c r="AF1630">
        <v>3.2159782532590211</v>
      </c>
    </row>
    <row r="1631" spans="1:32" x14ac:dyDescent="0.3">
      <c r="A1631" t="s">
        <v>1639</v>
      </c>
      <c r="B1631" t="s">
        <v>1659</v>
      </c>
      <c r="C1631" t="s">
        <v>1436</v>
      </c>
      <c r="D1631" t="s">
        <v>1147</v>
      </c>
      <c r="E1631" t="s">
        <v>1148</v>
      </c>
      <c r="F1631">
        <v>4</v>
      </c>
      <c r="G1631" t="s">
        <v>1149</v>
      </c>
      <c r="H1631">
        <v>39999</v>
      </c>
      <c r="I1631">
        <v>7</v>
      </c>
      <c r="J1631">
        <v>5</v>
      </c>
      <c r="K1631">
        <v>2009</v>
      </c>
      <c r="L1631">
        <v>127</v>
      </c>
      <c r="M1631" t="s">
        <v>1157</v>
      </c>
      <c r="N1631">
        <v>1</v>
      </c>
      <c r="O1631" t="s">
        <v>1152</v>
      </c>
      <c r="P1631" t="s">
        <v>521</v>
      </c>
      <c r="Q1631" t="s">
        <v>1636</v>
      </c>
      <c r="R1631" s="3">
        <v>11</v>
      </c>
      <c r="S1631" s="3">
        <v>1.1000000000000001</v>
      </c>
      <c r="T1631" s="3">
        <v>45.6</v>
      </c>
      <c r="Z1631" t="s">
        <v>521</v>
      </c>
      <c r="AA1631" s="2">
        <v>2.7639999999999998</v>
      </c>
      <c r="AB1631" s="2">
        <v>3.3999999999999998E-3</v>
      </c>
      <c r="AD1631" t="s">
        <v>1096</v>
      </c>
      <c r="AE1631" t="s">
        <v>1100</v>
      </c>
      <c r="AF1631">
        <v>2.5697347581995316</v>
      </c>
    </row>
    <row r="1632" spans="1:32" x14ac:dyDescent="0.3">
      <c r="A1632" t="s">
        <v>1639</v>
      </c>
      <c r="B1632" t="s">
        <v>1659</v>
      </c>
      <c r="C1632" t="s">
        <v>1436</v>
      </c>
      <c r="D1632" t="s">
        <v>1147</v>
      </c>
      <c r="E1632" t="s">
        <v>1148</v>
      </c>
      <c r="F1632">
        <v>4</v>
      </c>
      <c r="G1632" t="s">
        <v>1149</v>
      </c>
      <c r="H1632">
        <v>39999</v>
      </c>
      <c r="I1632">
        <v>7</v>
      </c>
      <c r="J1632">
        <v>5</v>
      </c>
      <c r="K1632">
        <v>2009</v>
      </c>
      <c r="L1632">
        <v>127</v>
      </c>
      <c r="M1632" t="s">
        <v>1157</v>
      </c>
      <c r="N1632">
        <v>1</v>
      </c>
      <c r="O1632" t="s">
        <v>1152</v>
      </c>
      <c r="P1632" t="s">
        <v>521</v>
      </c>
      <c r="Q1632" t="s">
        <v>1636</v>
      </c>
      <c r="R1632" s="3">
        <v>8.9700000000000006</v>
      </c>
      <c r="S1632" s="3">
        <v>0.97</v>
      </c>
      <c r="T1632" s="3">
        <v>45.6</v>
      </c>
      <c r="Z1632" t="s">
        <v>521</v>
      </c>
      <c r="AA1632" s="2">
        <v>2.7639999999999998</v>
      </c>
      <c r="AB1632" s="2">
        <v>3.3999999999999998E-3</v>
      </c>
      <c r="AD1632" t="s">
        <v>1096</v>
      </c>
      <c r="AE1632" t="s">
        <v>1100</v>
      </c>
      <c r="AF1632">
        <v>1.4621678471930417</v>
      </c>
    </row>
    <row r="1633" spans="1:32" x14ac:dyDescent="0.3">
      <c r="A1633" t="s">
        <v>1639</v>
      </c>
      <c r="B1633" t="s">
        <v>1659</v>
      </c>
      <c r="C1633" t="s">
        <v>1436</v>
      </c>
      <c r="D1633" t="s">
        <v>1147</v>
      </c>
      <c r="E1633" t="s">
        <v>1148</v>
      </c>
      <c r="F1633">
        <v>4</v>
      </c>
      <c r="G1633" t="s">
        <v>1149</v>
      </c>
      <c r="H1633">
        <v>39999</v>
      </c>
      <c r="I1633">
        <v>7</v>
      </c>
      <c r="J1633">
        <v>5</v>
      </c>
      <c r="K1633">
        <v>2009</v>
      </c>
      <c r="L1633">
        <v>127</v>
      </c>
      <c r="M1633" t="s">
        <v>1157</v>
      </c>
      <c r="N1633">
        <v>1</v>
      </c>
      <c r="O1633" t="s">
        <v>1152</v>
      </c>
      <c r="P1633" t="s">
        <v>521</v>
      </c>
      <c r="Q1633" t="s">
        <v>1636</v>
      </c>
      <c r="R1633" s="3">
        <v>12.98</v>
      </c>
      <c r="S1633" s="3">
        <v>0.96</v>
      </c>
      <c r="T1633" s="3">
        <v>45.6</v>
      </c>
      <c r="Z1633" t="s">
        <v>521</v>
      </c>
      <c r="AA1633" s="2">
        <v>2.7639999999999998</v>
      </c>
      <c r="AB1633" s="2">
        <v>3.3999999999999998E-3</v>
      </c>
      <c r="AD1633" t="s">
        <v>1096</v>
      </c>
      <c r="AE1633" t="s">
        <v>1100</v>
      </c>
      <c r="AF1633">
        <v>4.0604126021959352</v>
      </c>
    </row>
    <row r="1634" spans="1:32" x14ac:dyDescent="0.3">
      <c r="A1634" t="s">
        <v>1639</v>
      </c>
      <c r="B1634" t="s">
        <v>1659</v>
      </c>
      <c r="C1634" t="s">
        <v>1436</v>
      </c>
      <c r="D1634" t="s">
        <v>1147</v>
      </c>
      <c r="E1634" t="s">
        <v>1148</v>
      </c>
      <c r="F1634">
        <v>4</v>
      </c>
      <c r="G1634" t="s">
        <v>1149</v>
      </c>
      <c r="H1634">
        <v>39999</v>
      </c>
      <c r="I1634">
        <v>7</v>
      </c>
      <c r="J1634">
        <v>5</v>
      </c>
      <c r="K1634">
        <v>2009</v>
      </c>
      <c r="L1634">
        <v>127</v>
      </c>
      <c r="M1634" t="s">
        <v>1157</v>
      </c>
      <c r="N1634">
        <v>1</v>
      </c>
      <c r="O1634" t="s">
        <v>1152</v>
      </c>
      <c r="P1634" t="s">
        <v>521</v>
      </c>
      <c r="Q1634" t="s">
        <v>1636</v>
      </c>
      <c r="R1634" s="3">
        <v>8.24</v>
      </c>
      <c r="S1634" s="3">
        <v>0.9</v>
      </c>
      <c r="T1634" s="3">
        <v>45.6</v>
      </c>
      <c r="Z1634" t="s">
        <v>521</v>
      </c>
      <c r="AA1634" s="2">
        <v>2.7639999999999998</v>
      </c>
      <c r="AB1634" s="2">
        <v>3.3999999999999998E-3</v>
      </c>
      <c r="AD1634" t="s">
        <v>1096</v>
      </c>
      <c r="AE1634" t="s">
        <v>1100</v>
      </c>
      <c r="AF1634">
        <v>1.1563830843954361</v>
      </c>
    </row>
    <row r="1635" spans="1:32" x14ac:dyDescent="0.3">
      <c r="A1635" t="s">
        <v>1639</v>
      </c>
      <c r="B1635" t="s">
        <v>1659</v>
      </c>
      <c r="C1635" t="s">
        <v>1436</v>
      </c>
      <c r="D1635" t="s">
        <v>1147</v>
      </c>
      <c r="E1635" t="s">
        <v>1148</v>
      </c>
      <c r="F1635">
        <v>4</v>
      </c>
      <c r="G1635" t="s">
        <v>1149</v>
      </c>
      <c r="H1635">
        <v>39999</v>
      </c>
      <c r="I1635">
        <v>7</v>
      </c>
      <c r="J1635">
        <v>5</v>
      </c>
      <c r="K1635">
        <v>2009</v>
      </c>
      <c r="L1635">
        <v>127</v>
      </c>
      <c r="M1635" t="s">
        <v>1157</v>
      </c>
      <c r="N1635">
        <v>1</v>
      </c>
      <c r="O1635" t="s">
        <v>1152</v>
      </c>
      <c r="P1635" t="s">
        <v>521</v>
      </c>
      <c r="Q1635" t="s">
        <v>1636</v>
      </c>
      <c r="R1635" s="3">
        <v>9.51</v>
      </c>
      <c r="S1635" s="3">
        <v>0.86</v>
      </c>
      <c r="T1635" s="3">
        <v>45.6</v>
      </c>
      <c r="Z1635" t="s">
        <v>521</v>
      </c>
      <c r="AA1635" s="2">
        <v>2.7639999999999998</v>
      </c>
      <c r="AB1635" s="2">
        <v>3.3999999999999998E-3</v>
      </c>
      <c r="AD1635" t="s">
        <v>1096</v>
      </c>
      <c r="AE1635" t="s">
        <v>1100</v>
      </c>
      <c r="AF1635">
        <v>1.7185804451025564</v>
      </c>
    </row>
    <row r="1636" spans="1:32" x14ac:dyDescent="0.3">
      <c r="A1636" t="s">
        <v>1639</v>
      </c>
      <c r="B1636" t="s">
        <v>1659</v>
      </c>
      <c r="C1636" t="s">
        <v>1436</v>
      </c>
      <c r="D1636" t="s">
        <v>1147</v>
      </c>
      <c r="E1636" t="s">
        <v>1148</v>
      </c>
      <c r="F1636">
        <v>4</v>
      </c>
      <c r="G1636" t="s">
        <v>1149</v>
      </c>
      <c r="H1636">
        <v>39999</v>
      </c>
      <c r="I1636">
        <v>7</v>
      </c>
      <c r="J1636">
        <v>5</v>
      </c>
      <c r="K1636">
        <v>2009</v>
      </c>
      <c r="L1636">
        <v>127</v>
      </c>
      <c r="M1636" t="s">
        <v>1157</v>
      </c>
      <c r="N1636">
        <v>1</v>
      </c>
      <c r="O1636" t="s">
        <v>1152</v>
      </c>
      <c r="P1636" t="s">
        <v>521</v>
      </c>
      <c r="Q1636" t="s">
        <v>1636</v>
      </c>
      <c r="R1636" s="3">
        <v>7.02</v>
      </c>
      <c r="S1636" s="3">
        <v>0.68</v>
      </c>
      <c r="T1636" s="3">
        <v>45.6</v>
      </c>
      <c r="Z1636" t="s">
        <v>521</v>
      </c>
      <c r="AA1636" s="2">
        <v>2.7639999999999998</v>
      </c>
      <c r="AB1636" s="2">
        <v>3.3999999999999998E-3</v>
      </c>
      <c r="AD1636" t="s">
        <v>1096</v>
      </c>
      <c r="AE1636" t="s">
        <v>1100</v>
      </c>
      <c r="AF1636">
        <v>0.74259957266010579</v>
      </c>
    </row>
    <row r="1637" spans="1:32" x14ac:dyDescent="0.3">
      <c r="A1637" t="s">
        <v>1639</v>
      </c>
      <c r="B1637" t="s">
        <v>1659</v>
      </c>
      <c r="C1637" t="s">
        <v>1436</v>
      </c>
      <c r="D1637" t="s">
        <v>1147</v>
      </c>
      <c r="E1637" t="s">
        <v>1148</v>
      </c>
      <c r="F1637">
        <v>4</v>
      </c>
      <c r="G1637" t="s">
        <v>1149</v>
      </c>
      <c r="H1637">
        <v>39999</v>
      </c>
      <c r="I1637">
        <v>7</v>
      </c>
      <c r="J1637">
        <v>5</v>
      </c>
      <c r="K1637">
        <v>2009</v>
      </c>
      <c r="L1637">
        <v>127</v>
      </c>
      <c r="M1637" t="s">
        <v>1157</v>
      </c>
      <c r="N1637">
        <v>1</v>
      </c>
      <c r="O1637" t="s">
        <v>1152</v>
      </c>
      <c r="P1637" t="s">
        <v>521</v>
      </c>
      <c r="Q1637" t="s">
        <v>1636</v>
      </c>
      <c r="R1637" s="3">
        <v>8.01</v>
      </c>
      <c r="S1637" s="3">
        <v>0.63</v>
      </c>
      <c r="T1637" s="3">
        <v>45.6</v>
      </c>
      <c r="Z1637" t="s">
        <v>521</v>
      </c>
      <c r="AA1637" s="2">
        <v>2.7639999999999998</v>
      </c>
      <c r="AB1637" s="2">
        <v>3.3999999999999998E-3</v>
      </c>
      <c r="AD1637" t="s">
        <v>1096</v>
      </c>
      <c r="AE1637" t="s">
        <v>1100</v>
      </c>
      <c r="AF1637">
        <v>1.0693483200698233</v>
      </c>
    </row>
    <row r="1638" spans="1:32" x14ac:dyDescent="0.3">
      <c r="A1638" t="s">
        <v>1639</v>
      </c>
      <c r="B1638" t="s">
        <v>1660</v>
      </c>
      <c r="C1638" t="s">
        <v>1438</v>
      </c>
      <c r="D1638" t="s">
        <v>1147</v>
      </c>
      <c r="E1638" t="s">
        <v>1148</v>
      </c>
      <c r="F1638">
        <v>4</v>
      </c>
      <c r="G1638" t="s">
        <v>1149</v>
      </c>
      <c r="H1638">
        <v>39758</v>
      </c>
      <c r="I1638">
        <v>11</v>
      </c>
      <c r="J1638">
        <v>6</v>
      </c>
      <c r="K1638">
        <v>2008</v>
      </c>
      <c r="L1638">
        <v>163</v>
      </c>
      <c r="M1638" t="s">
        <v>1151</v>
      </c>
      <c r="N1638">
        <v>2</v>
      </c>
      <c r="O1638" t="s">
        <v>1152</v>
      </c>
      <c r="P1638" t="s">
        <v>521</v>
      </c>
      <c r="Q1638" t="s">
        <v>1636</v>
      </c>
      <c r="R1638" s="3">
        <v>21.53</v>
      </c>
      <c r="S1638" s="3">
        <v>1.62</v>
      </c>
      <c r="T1638" s="3">
        <v>14.476190000000001</v>
      </c>
      <c r="Z1638" t="s">
        <v>521</v>
      </c>
      <c r="AA1638" s="2">
        <v>2.7639999999999998</v>
      </c>
      <c r="AB1638" s="2">
        <v>3.3999999999999998E-3</v>
      </c>
      <c r="AD1638" t="s">
        <v>1096</v>
      </c>
      <c r="AE1638" t="s">
        <v>1100</v>
      </c>
      <c r="AF1638">
        <v>16.44419489952703</v>
      </c>
    </row>
    <row r="1639" spans="1:32" x14ac:dyDescent="0.3">
      <c r="A1639" t="s">
        <v>1639</v>
      </c>
      <c r="B1639" t="s">
        <v>1660</v>
      </c>
      <c r="C1639" t="s">
        <v>1438</v>
      </c>
      <c r="D1639" t="s">
        <v>1147</v>
      </c>
      <c r="E1639" t="s">
        <v>1148</v>
      </c>
      <c r="F1639">
        <v>4</v>
      </c>
      <c r="G1639" t="s">
        <v>1149</v>
      </c>
      <c r="H1639">
        <v>39758</v>
      </c>
      <c r="I1639">
        <v>11</v>
      </c>
      <c r="J1639">
        <v>6</v>
      </c>
      <c r="K1639">
        <v>2008</v>
      </c>
      <c r="L1639">
        <v>163</v>
      </c>
      <c r="M1639" t="s">
        <v>1151</v>
      </c>
      <c r="N1639">
        <v>2</v>
      </c>
      <c r="O1639" t="s">
        <v>1152</v>
      </c>
      <c r="P1639" t="s">
        <v>521</v>
      </c>
      <c r="Q1639" t="s">
        <v>1636</v>
      </c>
      <c r="R1639" s="3">
        <v>14.25</v>
      </c>
      <c r="S1639" s="3">
        <v>1.39</v>
      </c>
      <c r="T1639" s="3">
        <v>14.476190000000001</v>
      </c>
      <c r="Z1639" t="s">
        <v>521</v>
      </c>
      <c r="AA1639" s="2">
        <v>2.7639999999999998</v>
      </c>
      <c r="AB1639" s="2">
        <v>3.3999999999999998E-3</v>
      </c>
      <c r="AD1639" t="s">
        <v>1096</v>
      </c>
      <c r="AE1639" t="s">
        <v>1100</v>
      </c>
      <c r="AF1639">
        <v>5.2556108686643928</v>
      </c>
    </row>
    <row r="1640" spans="1:32" x14ac:dyDescent="0.3">
      <c r="A1640" t="s">
        <v>1639</v>
      </c>
      <c r="B1640" t="s">
        <v>1660</v>
      </c>
      <c r="C1640" t="s">
        <v>1438</v>
      </c>
      <c r="D1640" t="s">
        <v>1147</v>
      </c>
      <c r="E1640" t="s">
        <v>1148</v>
      </c>
      <c r="F1640">
        <v>4</v>
      </c>
      <c r="G1640" t="s">
        <v>1420</v>
      </c>
      <c r="H1640">
        <v>39758</v>
      </c>
      <c r="I1640">
        <v>11</v>
      </c>
      <c r="J1640">
        <v>6</v>
      </c>
      <c r="K1640">
        <v>2008</v>
      </c>
      <c r="L1640">
        <v>163</v>
      </c>
      <c r="M1640" t="s">
        <v>1151</v>
      </c>
      <c r="N1640">
        <v>2</v>
      </c>
      <c r="O1640" t="s">
        <v>1152</v>
      </c>
      <c r="P1640" t="s">
        <v>521</v>
      </c>
      <c r="Q1640" t="s">
        <v>1636</v>
      </c>
      <c r="R1640" s="3">
        <v>13.38</v>
      </c>
      <c r="S1640" s="3">
        <v>1.18</v>
      </c>
      <c r="T1640" s="3">
        <v>14.476190000000001</v>
      </c>
      <c r="Z1640" t="s">
        <v>521</v>
      </c>
      <c r="AA1640" s="2">
        <v>2.7639999999999998</v>
      </c>
      <c r="AB1640" s="2">
        <v>3.3999999999999998E-3</v>
      </c>
      <c r="AD1640" t="s">
        <v>1096</v>
      </c>
      <c r="AE1640" t="s">
        <v>1100</v>
      </c>
      <c r="AF1640">
        <v>4.415741224931363</v>
      </c>
    </row>
    <row r="1641" spans="1:32" x14ac:dyDescent="0.3">
      <c r="A1641" t="s">
        <v>1639</v>
      </c>
      <c r="B1641" t="s">
        <v>1660</v>
      </c>
      <c r="C1641" t="s">
        <v>1438</v>
      </c>
      <c r="D1641" t="s">
        <v>1147</v>
      </c>
      <c r="E1641" t="s">
        <v>1148</v>
      </c>
      <c r="F1641">
        <v>4</v>
      </c>
      <c r="G1641" t="s">
        <v>1149</v>
      </c>
      <c r="H1641">
        <v>39758</v>
      </c>
      <c r="I1641">
        <v>11</v>
      </c>
      <c r="J1641">
        <v>6</v>
      </c>
      <c r="K1641">
        <v>2008</v>
      </c>
      <c r="L1641">
        <v>163</v>
      </c>
      <c r="M1641" t="s">
        <v>1151</v>
      </c>
      <c r="N1641">
        <v>2</v>
      </c>
      <c r="O1641" t="s">
        <v>1152</v>
      </c>
      <c r="P1641" t="s">
        <v>521</v>
      </c>
      <c r="Q1641" t="s">
        <v>1636</v>
      </c>
      <c r="R1641" s="3">
        <v>8.0299999999999994</v>
      </c>
      <c r="S1641" s="3">
        <v>0.85</v>
      </c>
      <c r="T1641" s="3">
        <v>14.476190000000001</v>
      </c>
      <c r="Z1641" t="s">
        <v>521</v>
      </c>
      <c r="AA1641" s="2">
        <v>2.7639999999999998</v>
      </c>
      <c r="AB1641" s="2">
        <v>3.3999999999999998E-3</v>
      </c>
      <c r="AD1641" t="s">
        <v>1096</v>
      </c>
      <c r="AE1641" t="s">
        <v>1100</v>
      </c>
      <c r="AF1641">
        <v>1.0767445548520427</v>
      </c>
    </row>
    <row r="1642" spans="1:32" x14ac:dyDescent="0.3">
      <c r="A1642" t="s">
        <v>1639</v>
      </c>
      <c r="B1642" t="s">
        <v>1660</v>
      </c>
      <c r="C1642" t="s">
        <v>1438</v>
      </c>
      <c r="D1642" t="s">
        <v>1147</v>
      </c>
      <c r="E1642" t="s">
        <v>1148</v>
      </c>
      <c r="F1642">
        <v>4</v>
      </c>
      <c r="G1642" t="s">
        <v>1149</v>
      </c>
      <c r="H1642">
        <v>39758</v>
      </c>
      <c r="I1642">
        <v>11</v>
      </c>
      <c r="J1642">
        <v>6</v>
      </c>
      <c r="K1642">
        <v>2008</v>
      </c>
      <c r="L1642">
        <v>163</v>
      </c>
      <c r="M1642" t="s">
        <v>1151</v>
      </c>
      <c r="N1642">
        <v>2</v>
      </c>
      <c r="O1642" t="s">
        <v>1152</v>
      </c>
      <c r="P1642" t="s">
        <v>521</v>
      </c>
      <c r="Q1642" t="s">
        <v>1636</v>
      </c>
      <c r="R1642" s="3">
        <v>8.43</v>
      </c>
      <c r="S1642" s="3">
        <v>0.79</v>
      </c>
      <c r="T1642" s="3">
        <v>14.476190000000001</v>
      </c>
      <c r="Z1642" t="s">
        <v>521</v>
      </c>
      <c r="AA1642" s="2">
        <v>2.7639999999999998</v>
      </c>
      <c r="AB1642" s="2">
        <v>3.3999999999999998E-3</v>
      </c>
      <c r="AD1642" t="s">
        <v>1096</v>
      </c>
      <c r="AE1642" t="s">
        <v>1100</v>
      </c>
      <c r="AF1642">
        <v>1.2315905086099526</v>
      </c>
    </row>
    <row r="1643" spans="1:32" x14ac:dyDescent="0.3">
      <c r="A1643" t="s">
        <v>1639</v>
      </c>
      <c r="B1643" t="s">
        <v>1661</v>
      </c>
      <c r="C1643" t="s">
        <v>1556</v>
      </c>
      <c r="D1643" t="s">
        <v>1147</v>
      </c>
      <c r="E1643" t="s">
        <v>1148</v>
      </c>
      <c r="F1643">
        <v>4</v>
      </c>
      <c r="G1643" t="s">
        <v>1420</v>
      </c>
      <c r="H1643" t="s">
        <v>1375</v>
      </c>
      <c r="I1643">
        <v>28</v>
      </c>
      <c r="J1643">
        <v>4</v>
      </c>
      <c r="K1643">
        <v>2008</v>
      </c>
      <c r="L1643">
        <v>119</v>
      </c>
      <c r="M1643" t="s">
        <v>1157</v>
      </c>
      <c r="N1643">
        <v>1</v>
      </c>
      <c r="O1643" t="s">
        <v>1152</v>
      </c>
      <c r="P1643" t="s">
        <v>521</v>
      </c>
      <c r="Q1643" t="s">
        <v>1636</v>
      </c>
      <c r="R1643" s="3">
        <v>23.4</v>
      </c>
      <c r="S1643" s="3">
        <v>2.16</v>
      </c>
      <c r="T1643" s="3">
        <v>6.3384619999999998</v>
      </c>
      <c r="Z1643" t="s">
        <v>521</v>
      </c>
      <c r="AA1643" s="2">
        <v>2.7639999999999998</v>
      </c>
      <c r="AB1643" s="2">
        <v>3.3999999999999998E-3</v>
      </c>
      <c r="AD1643" t="s">
        <v>1096</v>
      </c>
      <c r="AE1643" t="s">
        <v>1100</v>
      </c>
      <c r="AF1643">
        <v>20.701010561029904</v>
      </c>
    </row>
    <row r="1644" spans="1:32" x14ac:dyDescent="0.3">
      <c r="A1644" t="s">
        <v>1639</v>
      </c>
      <c r="B1644" t="s">
        <v>1661</v>
      </c>
      <c r="C1644" t="s">
        <v>1556</v>
      </c>
      <c r="D1644" t="s">
        <v>1147</v>
      </c>
      <c r="E1644" t="s">
        <v>1148</v>
      </c>
      <c r="F1644">
        <v>4</v>
      </c>
      <c r="G1644" t="s">
        <v>1149</v>
      </c>
      <c r="H1644" t="s">
        <v>1375</v>
      </c>
      <c r="I1644">
        <v>28</v>
      </c>
      <c r="J1644">
        <v>4</v>
      </c>
      <c r="K1644">
        <v>2008</v>
      </c>
      <c r="L1644">
        <v>119</v>
      </c>
      <c r="M1644" t="s">
        <v>1157</v>
      </c>
      <c r="N1644">
        <v>1</v>
      </c>
      <c r="O1644" t="s">
        <v>1152</v>
      </c>
      <c r="P1644" t="s">
        <v>521</v>
      </c>
      <c r="Q1644" t="s">
        <v>1636</v>
      </c>
      <c r="R1644" s="3">
        <v>24.86</v>
      </c>
      <c r="S1644" s="3">
        <v>1.98</v>
      </c>
      <c r="T1644" s="3">
        <v>6.3384619999999998</v>
      </c>
      <c r="Z1644" t="s">
        <v>521</v>
      </c>
      <c r="AA1644" s="2">
        <v>2.7639999999999998</v>
      </c>
      <c r="AB1644" s="2">
        <v>3.3999999999999998E-3</v>
      </c>
      <c r="AD1644" t="s">
        <v>1096</v>
      </c>
      <c r="AE1644" t="s">
        <v>1100</v>
      </c>
      <c r="AF1644">
        <v>24.470566563346694</v>
      </c>
    </row>
    <row r="1645" spans="1:32" x14ac:dyDescent="0.3">
      <c r="A1645" t="s">
        <v>1639</v>
      </c>
      <c r="B1645" t="s">
        <v>1661</v>
      </c>
      <c r="C1645" t="s">
        <v>1556</v>
      </c>
      <c r="D1645" t="s">
        <v>1147</v>
      </c>
      <c r="E1645" t="s">
        <v>1148</v>
      </c>
      <c r="F1645">
        <v>4</v>
      </c>
      <c r="G1645" t="s">
        <v>1149</v>
      </c>
      <c r="H1645" t="s">
        <v>1375</v>
      </c>
      <c r="I1645">
        <v>28</v>
      </c>
      <c r="J1645">
        <v>4</v>
      </c>
      <c r="K1645">
        <v>2008</v>
      </c>
      <c r="L1645">
        <v>119</v>
      </c>
      <c r="M1645" t="s">
        <v>1157</v>
      </c>
      <c r="N1645">
        <v>1</v>
      </c>
      <c r="O1645" t="s">
        <v>1152</v>
      </c>
      <c r="P1645" t="s">
        <v>521</v>
      </c>
      <c r="Q1645" t="s">
        <v>1636</v>
      </c>
      <c r="R1645" s="3">
        <v>19.91</v>
      </c>
      <c r="S1645" s="3">
        <v>1.56</v>
      </c>
      <c r="T1645" s="3">
        <v>6.3384619999999998</v>
      </c>
      <c r="Z1645" t="s">
        <v>521</v>
      </c>
      <c r="AA1645" s="2">
        <v>2.7639999999999998</v>
      </c>
      <c r="AB1645" s="2">
        <v>3.3999999999999998E-3</v>
      </c>
      <c r="AD1645" t="s">
        <v>1096</v>
      </c>
      <c r="AE1645" t="s">
        <v>1100</v>
      </c>
      <c r="AF1645">
        <v>13.24682746292547</v>
      </c>
    </row>
    <row r="1646" spans="1:32" x14ac:dyDescent="0.3">
      <c r="A1646" t="s">
        <v>1639</v>
      </c>
      <c r="B1646" t="s">
        <v>1661</v>
      </c>
      <c r="C1646" t="s">
        <v>1556</v>
      </c>
      <c r="D1646" t="s">
        <v>1147</v>
      </c>
      <c r="E1646" t="s">
        <v>1148</v>
      </c>
      <c r="F1646">
        <v>4</v>
      </c>
      <c r="G1646" t="s">
        <v>1149</v>
      </c>
      <c r="H1646" t="s">
        <v>1375</v>
      </c>
      <c r="I1646">
        <v>28</v>
      </c>
      <c r="J1646">
        <v>4</v>
      </c>
      <c r="K1646">
        <v>2008</v>
      </c>
      <c r="L1646">
        <v>119</v>
      </c>
      <c r="M1646" t="s">
        <v>1157</v>
      </c>
      <c r="N1646">
        <v>1</v>
      </c>
      <c r="O1646" t="s">
        <v>1152</v>
      </c>
      <c r="P1646" t="s">
        <v>521</v>
      </c>
      <c r="Q1646" t="s">
        <v>1636</v>
      </c>
      <c r="R1646" s="3">
        <v>20.059999999999999</v>
      </c>
      <c r="S1646" s="3">
        <v>1.4</v>
      </c>
      <c r="T1646" s="3">
        <v>6.3384619999999998</v>
      </c>
      <c r="Z1646" t="s">
        <v>521</v>
      </c>
      <c r="AA1646" s="2">
        <v>2.7639999999999998</v>
      </c>
      <c r="AB1646" s="2">
        <v>3.3999999999999998E-3</v>
      </c>
      <c r="AD1646" t="s">
        <v>1096</v>
      </c>
      <c r="AE1646" t="s">
        <v>1100</v>
      </c>
      <c r="AF1646">
        <v>13.524512010990588</v>
      </c>
    </row>
    <row r="1647" spans="1:32" x14ac:dyDescent="0.3">
      <c r="A1647" t="s">
        <v>1639</v>
      </c>
      <c r="B1647" t="s">
        <v>1661</v>
      </c>
      <c r="C1647" t="s">
        <v>1556</v>
      </c>
      <c r="D1647" t="s">
        <v>1147</v>
      </c>
      <c r="E1647" t="s">
        <v>1148</v>
      </c>
      <c r="F1647">
        <v>4</v>
      </c>
      <c r="G1647" t="s">
        <v>1149</v>
      </c>
      <c r="H1647" t="s">
        <v>1375</v>
      </c>
      <c r="I1647">
        <v>28</v>
      </c>
      <c r="J1647">
        <v>4</v>
      </c>
      <c r="K1647">
        <v>2008</v>
      </c>
      <c r="L1647">
        <v>119</v>
      </c>
      <c r="M1647" t="s">
        <v>1157</v>
      </c>
      <c r="N1647">
        <v>1</v>
      </c>
      <c r="O1647" t="s">
        <v>1152</v>
      </c>
      <c r="P1647" t="s">
        <v>521</v>
      </c>
      <c r="Q1647" t="s">
        <v>1636</v>
      </c>
      <c r="R1647" s="3">
        <v>8.5399999999999991</v>
      </c>
      <c r="S1647" s="3">
        <v>0.83</v>
      </c>
      <c r="T1647" s="3">
        <v>6.3384619999999998</v>
      </c>
      <c r="Z1647" t="s">
        <v>521</v>
      </c>
      <c r="AA1647" s="2">
        <v>2.7639999999999998</v>
      </c>
      <c r="AB1647" s="2">
        <v>3.3999999999999998E-3</v>
      </c>
      <c r="AD1647" t="s">
        <v>1096</v>
      </c>
      <c r="AE1647" t="s">
        <v>1100</v>
      </c>
      <c r="AF1647">
        <v>1.2765224927678189</v>
      </c>
    </row>
    <row r="1648" spans="1:32" x14ac:dyDescent="0.3">
      <c r="A1648" t="s">
        <v>1639</v>
      </c>
      <c r="B1648" t="s">
        <v>1661</v>
      </c>
      <c r="C1648" t="s">
        <v>1556</v>
      </c>
      <c r="D1648" t="s">
        <v>1147</v>
      </c>
      <c r="E1648" t="s">
        <v>1148</v>
      </c>
      <c r="F1648">
        <v>4</v>
      </c>
      <c r="G1648" t="s">
        <v>1149</v>
      </c>
      <c r="H1648" t="s">
        <v>1375</v>
      </c>
      <c r="I1648">
        <v>28</v>
      </c>
      <c r="J1648">
        <v>4</v>
      </c>
      <c r="K1648">
        <v>2008</v>
      </c>
      <c r="L1648">
        <v>119</v>
      </c>
      <c r="M1648" t="s">
        <v>1157</v>
      </c>
      <c r="N1648">
        <v>1</v>
      </c>
      <c r="O1648" t="s">
        <v>1152</v>
      </c>
      <c r="P1648" t="s">
        <v>521</v>
      </c>
      <c r="Q1648" t="s">
        <v>1636</v>
      </c>
      <c r="R1648" s="3">
        <v>6.27</v>
      </c>
      <c r="S1648" s="3">
        <v>0.64</v>
      </c>
      <c r="T1648" s="3">
        <v>6.3384619999999998</v>
      </c>
      <c r="Z1648" t="s">
        <v>521</v>
      </c>
      <c r="AA1648" s="2">
        <v>2.7639999999999998</v>
      </c>
      <c r="AB1648" s="2">
        <v>3.3999999999999998E-3</v>
      </c>
      <c r="AD1648" t="s">
        <v>1096</v>
      </c>
      <c r="AE1648" t="s">
        <v>1100</v>
      </c>
      <c r="AF1648">
        <v>0.54340846562290912</v>
      </c>
    </row>
    <row r="1649" spans="1:32" x14ac:dyDescent="0.3">
      <c r="A1649" t="s">
        <v>1639</v>
      </c>
      <c r="B1649" t="s">
        <v>1662</v>
      </c>
      <c r="C1649" t="s">
        <v>1182</v>
      </c>
      <c r="D1649" t="s">
        <v>1147</v>
      </c>
      <c r="E1649" t="s">
        <v>1148</v>
      </c>
      <c r="F1649">
        <v>4</v>
      </c>
      <c r="G1649" t="s">
        <v>1149</v>
      </c>
      <c r="H1649">
        <v>39420</v>
      </c>
      <c r="I1649">
        <v>12</v>
      </c>
      <c r="J1649">
        <v>4</v>
      </c>
      <c r="K1649">
        <v>2007</v>
      </c>
      <c r="L1649">
        <v>102</v>
      </c>
      <c r="M1649" t="s">
        <v>1157</v>
      </c>
      <c r="N1649">
        <v>1</v>
      </c>
      <c r="O1649" t="s">
        <v>1152</v>
      </c>
      <c r="P1649" t="s">
        <v>521</v>
      </c>
      <c r="Q1649" t="s">
        <v>1636</v>
      </c>
      <c r="R1649" s="3">
        <v>27.15</v>
      </c>
      <c r="S1649" s="3">
        <v>2.23</v>
      </c>
      <c r="T1649" s="3">
        <v>28.8</v>
      </c>
      <c r="Z1649" t="s">
        <v>521</v>
      </c>
      <c r="AA1649" s="2">
        <v>2.7639999999999998</v>
      </c>
      <c r="AB1649" s="2">
        <v>3.3999999999999998E-3</v>
      </c>
      <c r="AD1649" t="s">
        <v>1096</v>
      </c>
      <c r="AE1649" t="s">
        <v>1100</v>
      </c>
      <c r="AF1649">
        <v>31.218982049372791</v>
      </c>
    </row>
    <row r="1650" spans="1:32" x14ac:dyDescent="0.3">
      <c r="A1650" t="s">
        <v>1639</v>
      </c>
      <c r="B1650" t="s">
        <v>1662</v>
      </c>
      <c r="C1650" t="s">
        <v>1182</v>
      </c>
      <c r="D1650" t="s">
        <v>1147</v>
      </c>
      <c r="E1650" t="s">
        <v>1148</v>
      </c>
      <c r="F1650">
        <v>4</v>
      </c>
      <c r="G1650" t="s">
        <v>1149</v>
      </c>
      <c r="H1650">
        <v>39420</v>
      </c>
      <c r="I1650">
        <v>12</v>
      </c>
      <c r="J1650">
        <v>4</v>
      </c>
      <c r="K1650">
        <v>2007</v>
      </c>
      <c r="L1650">
        <v>102</v>
      </c>
      <c r="M1650" t="s">
        <v>1157</v>
      </c>
      <c r="N1650">
        <v>1</v>
      </c>
      <c r="O1650" t="s">
        <v>1152</v>
      </c>
      <c r="P1650" t="s">
        <v>521</v>
      </c>
      <c r="Q1650" t="s">
        <v>1636</v>
      </c>
      <c r="R1650" s="3">
        <v>28.93</v>
      </c>
      <c r="S1650" s="3">
        <v>2.17</v>
      </c>
      <c r="T1650" s="3">
        <v>28.8</v>
      </c>
      <c r="Z1650" t="s">
        <v>521</v>
      </c>
      <c r="AA1650" s="2">
        <v>2.7639999999999998</v>
      </c>
      <c r="AB1650" s="2">
        <v>3.3999999999999998E-3</v>
      </c>
      <c r="AD1650" t="s">
        <v>1096</v>
      </c>
      <c r="AE1650" t="s">
        <v>1100</v>
      </c>
      <c r="AF1650">
        <v>37.20882772353356</v>
      </c>
    </row>
    <row r="1651" spans="1:32" x14ac:dyDescent="0.3">
      <c r="A1651" t="s">
        <v>1639</v>
      </c>
      <c r="B1651" t="s">
        <v>1662</v>
      </c>
      <c r="C1651" t="s">
        <v>1182</v>
      </c>
      <c r="D1651" t="s">
        <v>1147</v>
      </c>
      <c r="E1651" t="s">
        <v>1148</v>
      </c>
      <c r="F1651">
        <v>4</v>
      </c>
      <c r="G1651" t="s">
        <v>1149</v>
      </c>
      <c r="H1651">
        <v>39420</v>
      </c>
      <c r="I1651">
        <v>12</v>
      </c>
      <c r="J1651">
        <v>4</v>
      </c>
      <c r="K1651">
        <v>2007</v>
      </c>
      <c r="L1651">
        <v>102</v>
      </c>
      <c r="M1651" t="s">
        <v>1157</v>
      </c>
      <c r="N1651">
        <v>1</v>
      </c>
      <c r="O1651" t="s">
        <v>1152</v>
      </c>
      <c r="P1651" t="s">
        <v>521</v>
      </c>
      <c r="Q1651" t="s">
        <v>1636</v>
      </c>
      <c r="R1651" s="3">
        <v>27.86</v>
      </c>
      <c r="S1651" s="3">
        <v>2.16</v>
      </c>
      <c r="T1651" s="3">
        <v>28.8</v>
      </c>
      <c r="Z1651" t="s">
        <v>521</v>
      </c>
      <c r="AA1651" s="2">
        <v>2.7639999999999998</v>
      </c>
      <c r="AB1651" s="2">
        <v>3.3999999999999998E-3</v>
      </c>
      <c r="AD1651" t="s">
        <v>1096</v>
      </c>
      <c r="AE1651" t="s">
        <v>1100</v>
      </c>
      <c r="AF1651">
        <v>33.527927664799194</v>
      </c>
    </row>
    <row r="1652" spans="1:32" x14ac:dyDescent="0.3">
      <c r="A1652" t="s">
        <v>1639</v>
      </c>
      <c r="B1652" t="s">
        <v>1662</v>
      </c>
      <c r="C1652" t="s">
        <v>1182</v>
      </c>
      <c r="D1652" t="s">
        <v>1147</v>
      </c>
      <c r="E1652" t="s">
        <v>1148</v>
      </c>
      <c r="F1652">
        <v>4</v>
      </c>
      <c r="G1652" t="s">
        <v>1149</v>
      </c>
      <c r="H1652">
        <v>39420</v>
      </c>
      <c r="I1652">
        <v>12</v>
      </c>
      <c r="J1652">
        <v>4</v>
      </c>
      <c r="K1652">
        <v>2007</v>
      </c>
      <c r="L1652">
        <v>102</v>
      </c>
      <c r="M1652" t="s">
        <v>1157</v>
      </c>
      <c r="N1652">
        <v>1</v>
      </c>
      <c r="O1652" t="s">
        <v>1152</v>
      </c>
      <c r="P1652" t="s">
        <v>521</v>
      </c>
      <c r="Q1652" t="s">
        <v>1636</v>
      </c>
      <c r="R1652" s="3">
        <v>21.73</v>
      </c>
      <c r="S1652" s="3">
        <v>1.76</v>
      </c>
      <c r="T1652" s="3">
        <v>28.8</v>
      </c>
      <c r="Z1652" t="s">
        <v>521</v>
      </c>
      <c r="AA1652" s="2">
        <v>2.7639999999999998</v>
      </c>
      <c r="AB1652" s="2">
        <v>3.3999999999999998E-3</v>
      </c>
      <c r="AD1652" t="s">
        <v>1096</v>
      </c>
      <c r="AE1652" t="s">
        <v>1100</v>
      </c>
      <c r="AF1652">
        <v>16.869880281453998</v>
      </c>
    </row>
    <row r="1653" spans="1:32" x14ac:dyDescent="0.3">
      <c r="A1653" t="s">
        <v>1639</v>
      </c>
      <c r="B1653" t="s">
        <v>1662</v>
      </c>
      <c r="C1653" t="s">
        <v>1182</v>
      </c>
      <c r="D1653" t="s">
        <v>1147</v>
      </c>
      <c r="E1653" t="s">
        <v>1148</v>
      </c>
      <c r="F1653">
        <v>4</v>
      </c>
      <c r="G1653" t="s">
        <v>1149</v>
      </c>
      <c r="H1653">
        <v>39420</v>
      </c>
      <c r="I1653">
        <v>12</v>
      </c>
      <c r="J1653">
        <v>4</v>
      </c>
      <c r="K1653">
        <v>2007</v>
      </c>
      <c r="L1653">
        <v>102</v>
      </c>
      <c r="M1653" t="s">
        <v>1157</v>
      </c>
      <c r="N1653">
        <v>1</v>
      </c>
      <c r="O1653" t="s">
        <v>1152</v>
      </c>
      <c r="P1653" t="s">
        <v>521</v>
      </c>
      <c r="Q1653" t="s">
        <v>1636</v>
      </c>
      <c r="R1653" s="3">
        <v>19.600000000000001</v>
      </c>
      <c r="S1653" s="3">
        <v>1.63</v>
      </c>
      <c r="T1653" s="3">
        <v>28.8</v>
      </c>
      <c r="Z1653" t="s">
        <v>521</v>
      </c>
      <c r="AA1653" s="2">
        <v>2.7639999999999998</v>
      </c>
      <c r="AB1653" s="2">
        <v>3.3999999999999998E-3</v>
      </c>
      <c r="AD1653" t="s">
        <v>1096</v>
      </c>
      <c r="AE1653" t="s">
        <v>1100</v>
      </c>
      <c r="AF1653">
        <v>12.684539297618777</v>
      </c>
    </row>
    <row r="1654" spans="1:32" x14ac:dyDescent="0.3">
      <c r="A1654" t="s">
        <v>1639</v>
      </c>
      <c r="B1654" t="s">
        <v>1662</v>
      </c>
      <c r="C1654" t="s">
        <v>1182</v>
      </c>
      <c r="D1654" t="s">
        <v>1147</v>
      </c>
      <c r="E1654" t="s">
        <v>1148</v>
      </c>
      <c r="F1654">
        <v>4</v>
      </c>
      <c r="G1654" t="s">
        <v>1149</v>
      </c>
      <c r="H1654">
        <v>39420</v>
      </c>
      <c r="I1654">
        <v>12</v>
      </c>
      <c r="J1654">
        <v>4</v>
      </c>
      <c r="K1654">
        <v>2007</v>
      </c>
      <c r="L1654">
        <v>102</v>
      </c>
      <c r="M1654" t="s">
        <v>1157</v>
      </c>
      <c r="N1654">
        <v>1</v>
      </c>
      <c r="O1654" t="s">
        <v>1152</v>
      </c>
      <c r="P1654" t="s">
        <v>521</v>
      </c>
      <c r="Q1654" t="s">
        <v>1636</v>
      </c>
      <c r="R1654" s="3">
        <v>17.78</v>
      </c>
      <c r="S1654" s="3">
        <v>1.62</v>
      </c>
      <c r="T1654" s="3">
        <v>28.8</v>
      </c>
      <c r="Z1654" t="s">
        <v>521</v>
      </c>
      <c r="AA1654" s="2">
        <v>2.7639999999999998</v>
      </c>
      <c r="AB1654" s="2">
        <v>3.3999999999999998E-3</v>
      </c>
      <c r="AD1654" t="s">
        <v>1096</v>
      </c>
      <c r="AE1654" t="s">
        <v>1100</v>
      </c>
      <c r="AF1654">
        <v>9.6892529171490622</v>
      </c>
    </row>
    <row r="1655" spans="1:32" x14ac:dyDescent="0.3">
      <c r="A1655" t="s">
        <v>1639</v>
      </c>
      <c r="B1655" t="s">
        <v>1662</v>
      </c>
      <c r="C1655" t="s">
        <v>1182</v>
      </c>
      <c r="D1655" t="s">
        <v>1147</v>
      </c>
      <c r="E1655" t="s">
        <v>1148</v>
      </c>
      <c r="F1655">
        <v>4</v>
      </c>
      <c r="G1655" t="s">
        <v>1149</v>
      </c>
      <c r="H1655">
        <v>39420</v>
      </c>
      <c r="I1655">
        <v>12</v>
      </c>
      <c r="J1655">
        <v>4</v>
      </c>
      <c r="K1655">
        <v>2007</v>
      </c>
      <c r="L1655">
        <v>102</v>
      </c>
      <c r="M1655" t="s">
        <v>1157</v>
      </c>
      <c r="N1655">
        <v>1</v>
      </c>
      <c r="O1655" t="s">
        <v>1152</v>
      </c>
      <c r="P1655" t="s">
        <v>521</v>
      </c>
      <c r="Q1655" t="s">
        <v>1636</v>
      </c>
      <c r="R1655" s="3">
        <v>20.41</v>
      </c>
      <c r="S1655" s="3">
        <v>1.49</v>
      </c>
      <c r="T1655" s="3">
        <v>28.8</v>
      </c>
      <c r="Z1655" t="s">
        <v>521</v>
      </c>
      <c r="AA1655" s="2">
        <v>2.7639999999999998</v>
      </c>
      <c r="AB1655" s="2">
        <v>3.3999999999999998E-3</v>
      </c>
      <c r="AD1655" t="s">
        <v>1096</v>
      </c>
      <c r="AE1655" t="s">
        <v>1100</v>
      </c>
      <c r="AF1655">
        <v>14.186817503088079</v>
      </c>
    </row>
    <row r="1656" spans="1:32" x14ac:dyDescent="0.3">
      <c r="A1656" t="s">
        <v>1639</v>
      </c>
      <c r="B1656" t="s">
        <v>1662</v>
      </c>
      <c r="C1656" t="s">
        <v>1182</v>
      </c>
      <c r="D1656" t="s">
        <v>1147</v>
      </c>
      <c r="E1656" t="s">
        <v>1148</v>
      </c>
      <c r="F1656">
        <v>4</v>
      </c>
      <c r="G1656" t="s">
        <v>1149</v>
      </c>
      <c r="H1656">
        <v>39420</v>
      </c>
      <c r="I1656">
        <v>12</v>
      </c>
      <c r="J1656">
        <v>4</v>
      </c>
      <c r="K1656">
        <v>2007</v>
      </c>
      <c r="L1656">
        <v>102</v>
      </c>
      <c r="M1656" t="s">
        <v>1157</v>
      </c>
      <c r="N1656">
        <v>1</v>
      </c>
      <c r="O1656" t="s">
        <v>1152</v>
      </c>
      <c r="P1656" t="s">
        <v>521</v>
      </c>
      <c r="Q1656" t="s">
        <v>1636</v>
      </c>
      <c r="R1656" s="3">
        <v>17.920000000000002</v>
      </c>
      <c r="S1656" s="3">
        <v>1.44</v>
      </c>
      <c r="T1656" s="3">
        <v>28.8</v>
      </c>
      <c r="Z1656" t="s">
        <v>521</v>
      </c>
      <c r="AA1656" s="2">
        <v>2.7639999999999998</v>
      </c>
      <c r="AB1656" s="2">
        <v>3.3999999999999998E-3</v>
      </c>
      <c r="AD1656" t="s">
        <v>1096</v>
      </c>
      <c r="AE1656" t="s">
        <v>1100</v>
      </c>
      <c r="AF1656">
        <v>9.9015951170827581</v>
      </c>
    </row>
    <row r="1657" spans="1:32" x14ac:dyDescent="0.3">
      <c r="A1657" t="s">
        <v>1639</v>
      </c>
      <c r="B1657" t="s">
        <v>1662</v>
      </c>
      <c r="C1657" t="s">
        <v>1182</v>
      </c>
      <c r="D1657" t="s">
        <v>1147</v>
      </c>
      <c r="E1657" t="s">
        <v>1148</v>
      </c>
      <c r="F1657">
        <v>4</v>
      </c>
      <c r="G1657" t="s">
        <v>1149</v>
      </c>
      <c r="H1657">
        <v>39420</v>
      </c>
      <c r="I1657">
        <v>12</v>
      </c>
      <c r="J1657">
        <v>4</v>
      </c>
      <c r="K1657">
        <v>2007</v>
      </c>
      <c r="L1657">
        <v>102</v>
      </c>
      <c r="M1657" t="s">
        <v>1157</v>
      </c>
      <c r="N1657">
        <v>1</v>
      </c>
      <c r="O1657" t="s">
        <v>1152</v>
      </c>
      <c r="P1657" t="s">
        <v>521</v>
      </c>
      <c r="Q1657" t="s">
        <v>1636</v>
      </c>
      <c r="R1657" s="3">
        <v>15.41</v>
      </c>
      <c r="S1657" s="3">
        <v>1.33</v>
      </c>
      <c r="T1657" s="3">
        <v>28.8</v>
      </c>
      <c r="Z1657" t="s">
        <v>521</v>
      </c>
      <c r="AA1657" s="2">
        <v>2.7639999999999998</v>
      </c>
      <c r="AB1657" s="2">
        <v>3.3999999999999998E-3</v>
      </c>
      <c r="AD1657" t="s">
        <v>1096</v>
      </c>
      <c r="AE1657" t="s">
        <v>1100</v>
      </c>
      <c r="AF1657">
        <v>6.5247730526035568</v>
      </c>
    </row>
    <row r="1658" spans="1:32" x14ac:dyDescent="0.3">
      <c r="A1658" t="s">
        <v>1639</v>
      </c>
      <c r="B1658" t="s">
        <v>1662</v>
      </c>
      <c r="C1658" t="s">
        <v>1182</v>
      </c>
      <c r="D1658" t="s">
        <v>1147</v>
      </c>
      <c r="E1658" t="s">
        <v>1148</v>
      </c>
      <c r="F1658">
        <v>4</v>
      </c>
      <c r="G1658" t="s">
        <v>1149</v>
      </c>
      <c r="H1658">
        <v>39420</v>
      </c>
      <c r="I1658">
        <v>12</v>
      </c>
      <c r="J1658">
        <v>4</v>
      </c>
      <c r="K1658">
        <v>2007</v>
      </c>
      <c r="L1658">
        <v>102</v>
      </c>
      <c r="M1658" t="s">
        <v>1157</v>
      </c>
      <c r="N1658">
        <v>1</v>
      </c>
      <c r="O1658" t="s">
        <v>1152</v>
      </c>
      <c r="P1658" t="s">
        <v>521</v>
      </c>
      <c r="Q1658" t="s">
        <v>1636</v>
      </c>
      <c r="R1658" s="3">
        <v>10.16</v>
      </c>
      <c r="S1658" s="3">
        <v>0.91</v>
      </c>
      <c r="T1658" s="3">
        <v>28.8</v>
      </c>
      <c r="Z1658" t="s">
        <v>521</v>
      </c>
      <c r="AA1658" s="2">
        <v>2.7639999999999998</v>
      </c>
      <c r="AB1658" s="2">
        <v>3.3999999999999998E-3</v>
      </c>
      <c r="AD1658" t="s">
        <v>1096</v>
      </c>
      <c r="AE1658" t="s">
        <v>1100</v>
      </c>
      <c r="AF1658">
        <v>2.063161028910296</v>
      </c>
    </row>
    <row r="1659" spans="1:32" x14ac:dyDescent="0.3">
      <c r="A1659" t="s">
        <v>1639</v>
      </c>
      <c r="B1659" t="s">
        <v>1662</v>
      </c>
      <c r="C1659" t="s">
        <v>1182</v>
      </c>
      <c r="D1659" t="s">
        <v>1147</v>
      </c>
      <c r="E1659" t="s">
        <v>1148</v>
      </c>
      <c r="F1659">
        <v>4</v>
      </c>
      <c r="G1659" t="s">
        <v>1149</v>
      </c>
      <c r="H1659">
        <v>39420</v>
      </c>
      <c r="I1659">
        <v>12</v>
      </c>
      <c r="J1659">
        <v>4</v>
      </c>
      <c r="K1659">
        <v>2007</v>
      </c>
      <c r="L1659">
        <v>102</v>
      </c>
      <c r="M1659" t="s">
        <v>1157</v>
      </c>
      <c r="N1659">
        <v>1</v>
      </c>
      <c r="O1659" t="s">
        <v>1152</v>
      </c>
      <c r="P1659" t="s">
        <v>521</v>
      </c>
      <c r="Q1659" t="s">
        <v>1636</v>
      </c>
      <c r="R1659" s="3">
        <v>9.02</v>
      </c>
      <c r="S1659" s="3">
        <v>0.71</v>
      </c>
      <c r="T1659" s="3">
        <v>28.8</v>
      </c>
      <c r="Z1659" t="s">
        <v>521</v>
      </c>
      <c r="AA1659" s="2">
        <v>2.7639999999999998</v>
      </c>
      <c r="AB1659" s="2">
        <v>3.3999999999999998E-3</v>
      </c>
      <c r="AD1659" t="s">
        <v>1096</v>
      </c>
      <c r="AE1659" t="s">
        <v>1100</v>
      </c>
      <c r="AF1659">
        <v>1.4848062494950538</v>
      </c>
    </row>
    <row r="1660" spans="1:32" x14ac:dyDescent="0.3">
      <c r="A1660" t="s">
        <v>1639</v>
      </c>
      <c r="B1660" t="s">
        <v>1662</v>
      </c>
      <c r="C1660" t="s">
        <v>1182</v>
      </c>
      <c r="D1660" t="s">
        <v>1147</v>
      </c>
      <c r="E1660" t="s">
        <v>1148</v>
      </c>
      <c r="F1660">
        <v>4</v>
      </c>
      <c r="G1660" t="s">
        <v>1149</v>
      </c>
      <c r="H1660">
        <v>39420</v>
      </c>
      <c r="I1660">
        <v>12</v>
      </c>
      <c r="J1660">
        <v>4</v>
      </c>
      <c r="K1660">
        <v>2007</v>
      </c>
      <c r="L1660">
        <v>102</v>
      </c>
      <c r="M1660" t="s">
        <v>1157</v>
      </c>
      <c r="N1660">
        <v>1</v>
      </c>
      <c r="O1660" t="s">
        <v>1152</v>
      </c>
      <c r="P1660" t="s">
        <v>521</v>
      </c>
      <c r="Q1660" t="s">
        <v>1636</v>
      </c>
      <c r="R1660" s="3">
        <v>8.33</v>
      </c>
      <c r="S1660" s="3">
        <v>0.67</v>
      </c>
      <c r="T1660" s="3">
        <v>28.8</v>
      </c>
      <c r="Z1660" t="s">
        <v>521</v>
      </c>
      <c r="AA1660" s="2">
        <v>2.7639999999999998</v>
      </c>
      <c r="AB1660" s="2">
        <v>3.3999999999999998E-3</v>
      </c>
      <c r="AD1660" t="s">
        <v>1096</v>
      </c>
      <c r="AE1660" t="s">
        <v>1100</v>
      </c>
      <c r="AF1660">
        <v>1.191630748039219</v>
      </c>
    </row>
    <row r="1661" spans="1:32" x14ac:dyDescent="0.3">
      <c r="A1661" t="s">
        <v>1639</v>
      </c>
      <c r="B1661" t="s">
        <v>1663</v>
      </c>
      <c r="C1661" t="s">
        <v>1184</v>
      </c>
      <c r="D1661" t="s">
        <v>1147</v>
      </c>
      <c r="E1661" t="s">
        <v>1148</v>
      </c>
      <c r="F1661">
        <v>4</v>
      </c>
      <c r="G1661" t="s">
        <v>1149</v>
      </c>
      <c r="H1661" t="s">
        <v>1185</v>
      </c>
      <c r="I1661">
        <v>13</v>
      </c>
      <c r="J1661">
        <v>7</v>
      </c>
      <c r="K1661">
        <v>2006</v>
      </c>
      <c r="L1661">
        <v>194</v>
      </c>
      <c r="M1661" t="s">
        <v>1151</v>
      </c>
      <c r="N1661">
        <v>2</v>
      </c>
      <c r="O1661" t="s">
        <v>1152</v>
      </c>
      <c r="P1661" t="s">
        <v>521</v>
      </c>
      <c r="Q1661" t="s">
        <v>1636</v>
      </c>
      <c r="R1661" s="3">
        <v>23.36</v>
      </c>
      <c r="S1661" s="3">
        <v>1.79</v>
      </c>
      <c r="T1661" s="3">
        <v>35.860869999999998</v>
      </c>
      <c r="Z1661" t="s">
        <v>521</v>
      </c>
      <c r="AA1661" s="2">
        <v>2.7639999999999998</v>
      </c>
      <c r="AB1661" s="2">
        <v>3.3999999999999998E-3</v>
      </c>
      <c r="AD1661" t="s">
        <v>1096</v>
      </c>
      <c r="AE1661" t="s">
        <v>1100</v>
      </c>
      <c r="AF1661">
        <v>20.603350109365717</v>
      </c>
    </row>
    <row r="1662" spans="1:32" x14ac:dyDescent="0.3">
      <c r="A1662" t="s">
        <v>1639</v>
      </c>
      <c r="B1662" t="s">
        <v>1663</v>
      </c>
      <c r="C1662" t="s">
        <v>1184</v>
      </c>
      <c r="D1662" t="s">
        <v>1147</v>
      </c>
      <c r="E1662" t="s">
        <v>1148</v>
      </c>
      <c r="F1662">
        <v>4</v>
      </c>
      <c r="G1662" t="s">
        <v>1149</v>
      </c>
      <c r="H1662" t="s">
        <v>1185</v>
      </c>
      <c r="I1662">
        <v>13</v>
      </c>
      <c r="J1662">
        <v>7</v>
      </c>
      <c r="K1662">
        <v>2006</v>
      </c>
      <c r="L1662">
        <v>194</v>
      </c>
      <c r="M1662" t="s">
        <v>1151</v>
      </c>
      <c r="N1662">
        <v>2</v>
      </c>
      <c r="O1662" t="s">
        <v>1152</v>
      </c>
      <c r="P1662" t="s">
        <v>521</v>
      </c>
      <c r="Q1662" t="s">
        <v>1636</v>
      </c>
      <c r="R1662" s="3">
        <v>17.23</v>
      </c>
      <c r="S1662" s="3">
        <v>1.62</v>
      </c>
      <c r="T1662" s="3">
        <v>35.860869999999998</v>
      </c>
      <c r="Z1662" t="s">
        <v>521</v>
      </c>
      <c r="AA1662" s="2">
        <v>2.7639999999999998</v>
      </c>
      <c r="AB1662" s="2">
        <v>3.3999999999999998E-3</v>
      </c>
      <c r="AD1662" t="s">
        <v>1096</v>
      </c>
      <c r="AE1662" t="s">
        <v>1100</v>
      </c>
      <c r="AF1662">
        <v>8.8832405775007448</v>
      </c>
    </row>
    <row r="1663" spans="1:32" x14ac:dyDescent="0.3">
      <c r="A1663" t="s">
        <v>1639</v>
      </c>
      <c r="B1663" t="s">
        <v>1663</v>
      </c>
      <c r="C1663" t="s">
        <v>1184</v>
      </c>
      <c r="D1663" t="s">
        <v>1147</v>
      </c>
      <c r="E1663" t="s">
        <v>1148</v>
      </c>
      <c r="F1663">
        <v>4</v>
      </c>
      <c r="G1663" t="s">
        <v>1149</v>
      </c>
      <c r="H1663" t="s">
        <v>1185</v>
      </c>
      <c r="I1663">
        <v>13</v>
      </c>
      <c r="J1663">
        <v>7</v>
      </c>
      <c r="K1663">
        <v>2006</v>
      </c>
      <c r="L1663">
        <v>194</v>
      </c>
      <c r="M1663" t="s">
        <v>1151</v>
      </c>
      <c r="N1663">
        <v>2</v>
      </c>
      <c r="O1663" t="s">
        <v>1152</v>
      </c>
      <c r="P1663" t="s">
        <v>521</v>
      </c>
      <c r="Q1663" t="s">
        <v>1636</v>
      </c>
      <c r="R1663" s="3">
        <v>16.45</v>
      </c>
      <c r="S1663" s="3">
        <v>1.55</v>
      </c>
      <c r="T1663" s="3">
        <v>35.860869999999998</v>
      </c>
      <c r="Z1663" t="s">
        <v>521</v>
      </c>
      <c r="AA1663" s="2">
        <v>2.7639999999999998</v>
      </c>
      <c r="AB1663" s="2">
        <v>3.3999999999999998E-3</v>
      </c>
      <c r="AD1663" t="s">
        <v>1096</v>
      </c>
      <c r="AE1663" t="s">
        <v>1100</v>
      </c>
      <c r="AF1663">
        <v>7.8155846446589941</v>
      </c>
    </row>
    <row r="1664" spans="1:32" x14ac:dyDescent="0.3">
      <c r="A1664" t="s">
        <v>1639</v>
      </c>
      <c r="B1664" t="s">
        <v>1663</v>
      </c>
      <c r="C1664" t="s">
        <v>1184</v>
      </c>
      <c r="D1664" t="s">
        <v>1147</v>
      </c>
      <c r="E1664" t="s">
        <v>1148</v>
      </c>
      <c r="F1664">
        <v>4</v>
      </c>
      <c r="G1664" t="s">
        <v>1149</v>
      </c>
      <c r="H1664" t="s">
        <v>1185</v>
      </c>
      <c r="I1664">
        <v>13</v>
      </c>
      <c r="J1664">
        <v>7</v>
      </c>
      <c r="K1664">
        <v>2006</v>
      </c>
      <c r="L1664">
        <v>194</v>
      </c>
      <c r="M1664" t="s">
        <v>1151</v>
      </c>
      <c r="N1664">
        <v>2</v>
      </c>
      <c r="O1664" t="s">
        <v>1152</v>
      </c>
      <c r="P1664" t="s">
        <v>521</v>
      </c>
      <c r="Q1664" t="s">
        <v>1636</v>
      </c>
      <c r="R1664" s="3">
        <v>13.44</v>
      </c>
      <c r="S1664" s="3">
        <v>1.53</v>
      </c>
      <c r="T1664" s="3">
        <v>35.860869999999998</v>
      </c>
      <c r="Z1664" t="s">
        <v>521</v>
      </c>
      <c r="AA1664" s="2">
        <v>2.7639999999999998</v>
      </c>
      <c r="AB1664" s="2">
        <v>3.3999999999999998E-3</v>
      </c>
      <c r="AD1664" t="s">
        <v>1096</v>
      </c>
      <c r="AE1664" t="s">
        <v>1100</v>
      </c>
      <c r="AF1664">
        <v>4.4706893728231956</v>
      </c>
    </row>
    <row r="1665" spans="1:32" x14ac:dyDescent="0.3">
      <c r="A1665" t="s">
        <v>1639</v>
      </c>
      <c r="B1665" t="s">
        <v>1663</v>
      </c>
      <c r="C1665" t="s">
        <v>1184</v>
      </c>
      <c r="D1665" t="s">
        <v>1147</v>
      </c>
      <c r="E1665" t="s">
        <v>1148</v>
      </c>
      <c r="F1665">
        <v>4</v>
      </c>
      <c r="G1665" t="s">
        <v>1420</v>
      </c>
      <c r="H1665" t="s">
        <v>1185</v>
      </c>
      <c r="I1665">
        <v>13</v>
      </c>
      <c r="J1665">
        <v>7</v>
      </c>
      <c r="K1665">
        <v>2006</v>
      </c>
      <c r="L1665">
        <v>194</v>
      </c>
      <c r="M1665" t="s">
        <v>1151</v>
      </c>
      <c r="N1665">
        <v>2</v>
      </c>
      <c r="O1665" t="s">
        <v>1152</v>
      </c>
      <c r="P1665" t="s">
        <v>521</v>
      </c>
      <c r="Q1665" t="s">
        <v>1636</v>
      </c>
      <c r="R1665" s="3">
        <v>17.07</v>
      </c>
      <c r="S1665" s="3">
        <v>1.52</v>
      </c>
      <c r="T1665" s="3">
        <v>35.860869999999998</v>
      </c>
      <c r="Z1665" t="s">
        <v>521</v>
      </c>
      <c r="AA1665" s="2">
        <v>2.7639999999999998</v>
      </c>
      <c r="AB1665" s="2">
        <v>3.3999999999999998E-3</v>
      </c>
      <c r="AD1665" t="s">
        <v>1096</v>
      </c>
      <c r="AE1665" t="s">
        <v>1100</v>
      </c>
      <c r="AF1665">
        <v>8.6570987088808469</v>
      </c>
    </row>
    <row r="1666" spans="1:32" x14ac:dyDescent="0.3">
      <c r="A1666" t="s">
        <v>1639</v>
      </c>
      <c r="B1666" t="s">
        <v>1663</v>
      </c>
      <c r="C1666" t="s">
        <v>1184</v>
      </c>
      <c r="D1666" t="s">
        <v>1147</v>
      </c>
      <c r="E1666" t="s">
        <v>1148</v>
      </c>
      <c r="F1666">
        <v>4</v>
      </c>
      <c r="G1666" t="s">
        <v>1149</v>
      </c>
      <c r="H1666" t="s">
        <v>1185</v>
      </c>
      <c r="I1666">
        <v>13</v>
      </c>
      <c r="J1666">
        <v>7</v>
      </c>
      <c r="K1666">
        <v>2006</v>
      </c>
      <c r="L1666">
        <v>194</v>
      </c>
      <c r="M1666" t="s">
        <v>1151</v>
      </c>
      <c r="N1666">
        <v>2</v>
      </c>
      <c r="O1666" t="s">
        <v>1152</v>
      </c>
      <c r="P1666" t="s">
        <v>521</v>
      </c>
      <c r="Q1666" t="s">
        <v>1636</v>
      </c>
      <c r="R1666" s="3">
        <v>16.03</v>
      </c>
      <c r="S1666" s="3">
        <v>1.47</v>
      </c>
      <c r="T1666" s="3">
        <v>35.860869999999998</v>
      </c>
      <c r="Z1666" t="s">
        <v>521</v>
      </c>
      <c r="AA1666" s="2">
        <v>2.7639999999999998</v>
      </c>
      <c r="AB1666" s="2">
        <v>3.3999999999999998E-3</v>
      </c>
      <c r="AD1666" t="s">
        <v>1096</v>
      </c>
      <c r="AE1666" t="s">
        <v>1100</v>
      </c>
      <c r="AF1666">
        <v>7.2763766717227174</v>
      </c>
    </row>
    <row r="1667" spans="1:32" x14ac:dyDescent="0.3">
      <c r="A1667" t="s">
        <v>1639</v>
      </c>
      <c r="B1667" t="s">
        <v>1663</v>
      </c>
      <c r="C1667" t="s">
        <v>1184</v>
      </c>
      <c r="D1667" t="s">
        <v>1147</v>
      </c>
      <c r="E1667" t="s">
        <v>1148</v>
      </c>
      <c r="F1667">
        <v>4</v>
      </c>
      <c r="G1667" t="s">
        <v>1149</v>
      </c>
      <c r="H1667" t="s">
        <v>1185</v>
      </c>
      <c r="I1667">
        <v>13</v>
      </c>
      <c r="J1667">
        <v>7</v>
      </c>
      <c r="K1667">
        <v>2006</v>
      </c>
      <c r="L1667">
        <v>194</v>
      </c>
      <c r="M1667" t="s">
        <v>1151</v>
      </c>
      <c r="N1667">
        <v>2</v>
      </c>
      <c r="O1667" t="s">
        <v>1152</v>
      </c>
      <c r="P1667" t="s">
        <v>521</v>
      </c>
      <c r="Q1667" t="s">
        <v>1636</v>
      </c>
      <c r="R1667" s="3">
        <v>12.15</v>
      </c>
      <c r="S1667" s="3">
        <v>1.34</v>
      </c>
      <c r="T1667" s="3">
        <v>35.860869999999998</v>
      </c>
      <c r="Z1667" t="s">
        <v>521</v>
      </c>
      <c r="AA1667" s="2">
        <v>2.7639999999999998</v>
      </c>
      <c r="AB1667" s="2">
        <v>3.3999999999999998E-3</v>
      </c>
      <c r="AD1667" t="s">
        <v>1096</v>
      </c>
      <c r="AE1667" t="s">
        <v>1100</v>
      </c>
      <c r="AF1667">
        <v>3.3825774495400345</v>
      </c>
    </row>
    <row r="1668" spans="1:32" x14ac:dyDescent="0.3">
      <c r="A1668" t="s">
        <v>1639</v>
      </c>
      <c r="B1668" t="s">
        <v>1663</v>
      </c>
      <c r="C1668" t="s">
        <v>1184</v>
      </c>
      <c r="D1668" t="s">
        <v>1147</v>
      </c>
      <c r="E1668" t="s">
        <v>1148</v>
      </c>
      <c r="F1668">
        <v>4</v>
      </c>
      <c r="G1668" t="s">
        <v>1149</v>
      </c>
      <c r="H1668" t="s">
        <v>1185</v>
      </c>
      <c r="I1668">
        <v>13</v>
      </c>
      <c r="J1668">
        <v>7</v>
      </c>
      <c r="K1668">
        <v>2006</v>
      </c>
      <c r="L1668">
        <v>194</v>
      </c>
      <c r="M1668" t="s">
        <v>1151</v>
      </c>
      <c r="N1668">
        <v>2</v>
      </c>
      <c r="O1668" t="s">
        <v>1152</v>
      </c>
      <c r="P1668" t="s">
        <v>521</v>
      </c>
      <c r="Q1668" t="s">
        <v>1636</v>
      </c>
      <c r="R1668" s="3">
        <v>11.13</v>
      </c>
      <c r="S1668" s="3">
        <v>1.28</v>
      </c>
      <c r="T1668" s="3">
        <v>35.860869999999998</v>
      </c>
      <c r="Z1668" t="s">
        <v>521</v>
      </c>
      <c r="AA1668" s="2">
        <v>2.7639999999999998</v>
      </c>
      <c r="AB1668" s="2">
        <v>3.3999999999999998E-3</v>
      </c>
      <c r="AD1668" t="s">
        <v>1096</v>
      </c>
      <c r="AE1668" t="s">
        <v>1100</v>
      </c>
      <c r="AF1668">
        <v>2.654553919953873</v>
      </c>
    </row>
    <row r="1669" spans="1:32" x14ac:dyDescent="0.3">
      <c r="A1669" t="s">
        <v>1639</v>
      </c>
      <c r="B1669" t="s">
        <v>1663</v>
      </c>
      <c r="C1669" t="s">
        <v>1184</v>
      </c>
      <c r="D1669" t="s">
        <v>1147</v>
      </c>
      <c r="E1669" t="s">
        <v>1148</v>
      </c>
      <c r="F1669">
        <v>4</v>
      </c>
      <c r="G1669" t="s">
        <v>1149</v>
      </c>
      <c r="H1669" t="s">
        <v>1185</v>
      </c>
      <c r="I1669">
        <v>13</v>
      </c>
      <c r="J1669">
        <v>7</v>
      </c>
      <c r="K1669">
        <v>2006</v>
      </c>
      <c r="L1669">
        <v>194</v>
      </c>
      <c r="M1669" t="s">
        <v>1151</v>
      </c>
      <c r="N1669">
        <v>2</v>
      </c>
      <c r="O1669" t="s">
        <v>1152</v>
      </c>
      <c r="P1669" t="s">
        <v>521</v>
      </c>
      <c r="Q1669" t="s">
        <v>1636</v>
      </c>
      <c r="R1669" s="3">
        <v>13.18</v>
      </c>
      <c r="S1669" s="3">
        <v>1.22</v>
      </c>
      <c r="T1669" s="3">
        <v>35.860869999999998</v>
      </c>
      <c r="Z1669" t="s">
        <v>521</v>
      </c>
      <c r="AA1669" s="2">
        <v>2.7639999999999998</v>
      </c>
      <c r="AB1669" s="2">
        <v>3.3999999999999998E-3</v>
      </c>
      <c r="AD1669" t="s">
        <v>1096</v>
      </c>
      <c r="AE1669" t="s">
        <v>1100</v>
      </c>
      <c r="AF1669">
        <v>4.235699200723742</v>
      </c>
    </row>
    <row r="1670" spans="1:32" x14ac:dyDescent="0.3">
      <c r="A1670" t="s">
        <v>1639</v>
      </c>
      <c r="B1670" t="s">
        <v>1663</v>
      </c>
      <c r="C1670" t="s">
        <v>1184</v>
      </c>
      <c r="D1670" t="s">
        <v>1147</v>
      </c>
      <c r="E1670" t="s">
        <v>1148</v>
      </c>
      <c r="F1670">
        <v>4</v>
      </c>
      <c r="G1670" t="s">
        <v>1149</v>
      </c>
      <c r="H1670" t="s">
        <v>1185</v>
      </c>
      <c r="I1670">
        <v>13</v>
      </c>
      <c r="J1670">
        <v>7</v>
      </c>
      <c r="K1670">
        <v>2006</v>
      </c>
      <c r="L1670">
        <v>194</v>
      </c>
      <c r="M1670" t="s">
        <v>1151</v>
      </c>
      <c r="N1670">
        <v>2</v>
      </c>
      <c r="O1670" t="s">
        <v>1152</v>
      </c>
      <c r="P1670" t="s">
        <v>521</v>
      </c>
      <c r="Q1670" t="s">
        <v>1636</v>
      </c>
      <c r="R1670" s="3">
        <v>14.3</v>
      </c>
      <c r="S1670" s="3">
        <v>1.22</v>
      </c>
      <c r="T1670" s="3">
        <v>35.860869999999998</v>
      </c>
      <c r="Z1670" t="s">
        <v>521</v>
      </c>
      <c r="AA1670" s="2">
        <v>2.7639999999999998</v>
      </c>
      <c r="AB1670" s="2">
        <v>3.3999999999999998E-3</v>
      </c>
      <c r="AD1670" t="s">
        <v>1096</v>
      </c>
      <c r="AE1670" t="s">
        <v>1100</v>
      </c>
      <c r="AF1670">
        <v>5.306738954013511</v>
      </c>
    </row>
    <row r="1671" spans="1:32" x14ac:dyDescent="0.3">
      <c r="A1671" t="s">
        <v>1639</v>
      </c>
      <c r="B1671" t="s">
        <v>1663</v>
      </c>
      <c r="C1671" t="s">
        <v>1184</v>
      </c>
      <c r="D1671" t="s">
        <v>1147</v>
      </c>
      <c r="E1671" t="s">
        <v>1148</v>
      </c>
      <c r="F1671">
        <v>4</v>
      </c>
      <c r="G1671" t="s">
        <v>1149</v>
      </c>
      <c r="H1671" t="s">
        <v>1185</v>
      </c>
      <c r="I1671">
        <v>13</v>
      </c>
      <c r="J1671">
        <v>7</v>
      </c>
      <c r="K1671">
        <v>2006</v>
      </c>
      <c r="L1671">
        <v>194</v>
      </c>
      <c r="M1671" t="s">
        <v>1151</v>
      </c>
      <c r="N1671">
        <v>2</v>
      </c>
      <c r="O1671" t="s">
        <v>1152</v>
      </c>
      <c r="P1671" t="s">
        <v>521</v>
      </c>
      <c r="Q1671" t="s">
        <v>1636</v>
      </c>
      <c r="R1671" s="3">
        <v>13.1</v>
      </c>
      <c r="S1671" s="3">
        <v>1.1599999999999999</v>
      </c>
      <c r="T1671" s="3">
        <v>35.860869999999998</v>
      </c>
      <c r="Z1671" t="s">
        <v>521</v>
      </c>
      <c r="AA1671" s="2">
        <v>2.7639999999999998</v>
      </c>
      <c r="AB1671" s="2">
        <v>3.3999999999999998E-3</v>
      </c>
      <c r="AD1671" t="s">
        <v>1096</v>
      </c>
      <c r="AE1671" t="s">
        <v>1100</v>
      </c>
      <c r="AF1671">
        <v>4.165016998705882</v>
      </c>
    </row>
    <row r="1672" spans="1:32" x14ac:dyDescent="0.3">
      <c r="A1672" t="s">
        <v>1639</v>
      </c>
      <c r="B1672" t="s">
        <v>1663</v>
      </c>
      <c r="C1672" t="s">
        <v>1184</v>
      </c>
      <c r="D1672" t="s">
        <v>1147</v>
      </c>
      <c r="E1672" t="s">
        <v>1148</v>
      </c>
      <c r="F1672">
        <v>4</v>
      </c>
      <c r="G1672" t="s">
        <v>1149</v>
      </c>
      <c r="H1672" t="s">
        <v>1185</v>
      </c>
      <c r="I1672">
        <v>13</v>
      </c>
      <c r="J1672">
        <v>7</v>
      </c>
      <c r="K1672">
        <v>2006</v>
      </c>
      <c r="L1672">
        <v>194</v>
      </c>
      <c r="M1672" t="s">
        <v>1151</v>
      </c>
      <c r="N1672">
        <v>2</v>
      </c>
      <c r="O1672" t="s">
        <v>1152</v>
      </c>
      <c r="P1672" t="s">
        <v>521</v>
      </c>
      <c r="Q1672" t="s">
        <v>1636</v>
      </c>
      <c r="R1672" s="3">
        <v>14.09</v>
      </c>
      <c r="S1672" s="3">
        <v>1.1399999999999999</v>
      </c>
      <c r="T1672" s="3">
        <v>35.860869999999998</v>
      </c>
      <c r="Z1672" t="s">
        <v>521</v>
      </c>
      <c r="AA1672" s="2">
        <v>2.7639999999999998</v>
      </c>
      <c r="AB1672" s="2">
        <v>3.3999999999999998E-3</v>
      </c>
      <c r="AD1672" t="s">
        <v>1096</v>
      </c>
      <c r="AE1672" t="s">
        <v>1100</v>
      </c>
      <c r="AF1672">
        <v>5.0941168419064535</v>
      </c>
    </row>
    <row r="1673" spans="1:32" x14ac:dyDescent="0.3">
      <c r="A1673" t="s">
        <v>1639</v>
      </c>
      <c r="B1673" t="s">
        <v>1663</v>
      </c>
      <c r="C1673" t="s">
        <v>1184</v>
      </c>
      <c r="D1673" t="s">
        <v>1147</v>
      </c>
      <c r="E1673" t="s">
        <v>1148</v>
      </c>
      <c r="F1673">
        <v>4</v>
      </c>
      <c r="G1673" t="s">
        <v>1149</v>
      </c>
      <c r="H1673" t="s">
        <v>1185</v>
      </c>
      <c r="I1673">
        <v>13</v>
      </c>
      <c r="J1673">
        <v>7</v>
      </c>
      <c r="K1673">
        <v>2006</v>
      </c>
      <c r="L1673">
        <v>194</v>
      </c>
      <c r="M1673" t="s">
        <v>1151</v>
      </c>
      <c r="N1673">
        <v>2</v>
      </c>
      <c r="O1673" t="s">
        <v>1152</v>
      </c>
      <c r="P1673" t="s">
        <v>521</v>
      </c>
      <c r="Q1673" t="s">
        <v>1636</v>
      </c>
      <c r="R1673" s="3">
        <v>12.34</v>
      </c>
      <c r="S1673" s="3">
        <v>1.1100000000000001</v>
      </c>
      <c r="T1673" s="3">
        <v>35.860869999999998</v>
      </c>
      <c r="Z1673" t="s">
        <v>521</v>
      </c>
      <c r="AA1673" s="2">
        <v>2.7639999999999998</v>
      </c>
      <c r="AB1673" s="2">
        <v>3.3999999999999998E-3</v>
      </c>
      <c r="AD1673" t="s">
        <v>1096</v>
      </c>
      <c r="AE1673" t="s">
        <v>1100</v>
      </c>
      <c r="AF1673">
        <v>3.5308073212878104</v>
      </c>
    </row>
    <row r="1674" spans="1:32" x14ac:dyDescent="0.3">
      <c r="A1674" t="s">
        <v>1639</v>
      </c>
      <c r="B1674" t="s">
        <v>1663</v>
      </c>
      <c r="C1674" t="s">
        <v>1184</v>
      </c>
      <c r="D1674" t="s">
        <v>1147</v>
      </c>
      <c r="E1674" t="s">
        <v>1148</v>
      </c>
      <c r="F1674">
        <v>4</v>
      </c>
      <c r="G1674" t="s">
        <v>1149</v>
      </c>
      <c r="H1674" t="s">
        <v>1185</v>
      </c>
      <c r="I1674">
        <v>13</v>
      </c>
      <c r="J1674">
        <v>7</v>
      </c>
      <c r="K1674">
        <v>2006</v>
      </c>
      <c r="L1674">
        <v>194</v>
      </c>
      <c r="M1674" t="s">
        <v>1151</v>
      </c>
      <c r="N1674">
        <v>2</v>
      </c>
      <c r="O1674" t="s">
        <v>1152</v>
      </c>
      <c r="P1674" t="s">
        <v>521</v>
      </c>
      <c r="Q1674" t="s">
        <v>1636</v>
      </c>
      <c r="R1674" s="3">
        <v>10.95</v>
      </c>
      <c r="S1674" s="3">
        <v>1.06</v>
      </c>
      <c r="T1674" s="3">
        <v>35.860869999999998</v>
      </c>
      <c r="Z1674" t="s">
        <v>521</v>
      </c>
      <c r="AA1674" s="2">
        <v>2.7639999999999998</v>
      </c>
      <c r="AB1674" s="2">
        <v>3.3999999999999998E-3</v>
      </c>
      <c r="AD1674" t="s">
        <v>1096</v>
      </c>
      <c r="AE1674" t="s">
        <v>1100</v>
      </c>
      <c r="AF1674">
        <v>2.5375788296303652</v>
      </c>
    </row>
    <row r="1675" spans="1:32" x14ac:dyDescent="0.3">
      <c r="A1675" t="s">
        <v>1639</v>
      </c>
      <c r="B1675" t="s">
        <v>1663</v>
      </c>
      <c r="C1675" t="s">
        <v>1184</v>
      </c>
      <c r="D1675" t="s">
        <v>1147</v>
      </c>
      <c r="E1675" t="s">
        <v>1148</v>
      </c>
      <c r="F1675">
        <v>4</v>
      </c>
      <c r="G1675" t="s">
        <v>1149</v>
      </c>
      <c r="H1675" t="s">
        <v>1185</v>
      </c>
      <c r="I1675">
        <v>13</v>
      </c>
      <c r="J1675">
        <v>7</v>
      </c>
      <c r="K1675">
        <v>2006</v>
      </c>
      <c r="L1675">
        <v>194</v>
      </c>
      <c r="M1675" t="s">
        <v>1151</v>
      </c>
      <c r="N1675">
        <v>2</v>
      </c>
      <c r="O1675" t="s">
        <v>1152</v>
      </c>
      <c r="P1675" t="s">
        <v>521</v>
      </c>
      <c r="Q1675" t="s">
        <v>1636</v>
      </c>
      <c r="R1675" s="3">
        <v>9.84</v>
      </c>
      <c r="S1675" s="3">
        <v>1.06</v>
      </c>
      <c r="T1675" s="3">
        <v>35.860869999999998</v>
      </c>
      <c r="Z1675" t="s">
        <v>521</v>
      </c>
      <c r="AA1675" s="2">
        <v>2.7639999999999998</v>
      </c>
      <c r="AB1675" s="2">
        <v>3.3999999999999998E-3</v>
      </c>
      <c r="AD1675" t="s">
        <v>1096</v>
      </c>
      <c r="AE1675" t="s">
        <v>1100</v>
      </c>
      <c r="AF1675">
        <v>1.8885016521567368</v>
      </c>
    </row>
    <row r="1676" spans="1:32" x14ac:dyDescent="0.3">
      <c r="A1676" t="s">
        <v>1639</v>
      </c>
      <c r="B1676" t="s">
        <v>1663</v>
      </c>
      <c r="C1676" t="s">
        <v>1184</v>
      </c>
      <c r="D1676" t="s">
        <v>1147</v>
      </c>
      <c r="E1676" t="s">
        <v>1148</v>
      </c>
      <c r="F1676">
        <v>4</v>
      </c>
      <c r="G1676" t="s">
        <v>1149</v>
      </c>
      <c r="H1676" t="s">
        <v>1185</v>
      </c>
      <c r="I1676">
        <v>13</v>
      </c>
      <c r="J1676">
        <v>7</v>
      </c>
      <c r="K1676">
        <v>2006</v>
      </c>
      <c r="L1676">
        <v>194</v>
      </c>
      <c r="M1676" t="s">
        <v>1151</v>
      </c>
      <c r="N1676">
        <v>2</v>
      </c>
      <c r="O1676" t="s">
        <v>1152</v>
      </c>
      <c r="P1676" t="s">
        <v>521</v>
      </c>
      <c r="Q1676" t="s">
        <v>1636</v>
      </c>
      <c r="R1676" s="3">
        <v>10.95</v>
      </c>
      <c r="S1676" s="3">
        <v>1.05</v>
      </c>
      <c r="T1676" s="3">
        <v>35.860869999999998</v>
      </c>
      <c r="Z1676" t="s">
        <v>521</v>
      </c>
      <c r="AA1676" s="2">
        <v>2.7639999999999998</v>
      </c>
      <c r="AB1676" s="2">
        <v>3.3999999999999998E-3</v>
      </c>
      <c r="AD1676" t="s">
        <v>1096</v>
      </c>
      <c r="AE1676" t="s">
        <v>1100</v>
      </c>
      <c r="AF1676">
        <v>2.5375788296303652</v>
      </c>
    </row>
    <row r="1677" spans="1:32" x14ac:dyDescent="0.3">
      <c r="A1677" t="s">
        <v>1639</v>
      </c>
      <c r="B1677" t="s">
        <v>1663</v>
      </c>
      <c r="C1677" t="s">
        <v>1184</v>
      </c>
      <c r="D1677" t="s">
        <v>1147</v>
      </c>
      <c r="E1677" t="s">
        <v>1148</v>
      </c>
      <c r="F1677">
        <v>4</v>
      </c>
      <c r="G1677" t="s">
        <v>1149</v>
      </c>
      <c r="H1677" t="s">
        <v>1185</v>
      </c>
      <c r="I1677">
        <v>13</v>
      </c>
      <c r="J1677">
        <v>7</v>
      </c>
      <c r="K1677">
        <v>2006</v>
      </c>
      <c r="L1677">
        <v>194</v>
      </c>
      <c r="M1677" t="s">
        <v>1151</v>
      </c>
      <c r="N1677">
        <v>2</v>
      </c>
      <c r="O1677" t="s">
        <v>1152</v>
      </c>
      <c r="P1677" t="s">
        <v>521</v>
      </c>
      <c r="Q1677" t="s">
        <v>1636</v>
      </c>
      <c r="R1677" s="3">
        <v>10.93</v>
      </c>
      <c r="S1677" s="3">
        <v>1.04</v>
      </c>
      <c r="T1677" s="3">
        <v>35.860869999999998</v>
      </c>
      <c r="Z1677" t="s">
        <v>521</v>
      </c>
      <c r="AA1677" s="2">
        <v>2.7639999999999998</v>
      </c>
      <c r="AB1677" s="2">
        <v>3.3999999999999998E-3</v>
      </c>
      <c r="AD1677" t="s">
        <v>1096</v>
      </c>
      <c r="AE1677" t="s">
        <v>1100</v>
      </c>
      <c r="AF1677">
        <v>2.5247887399711191</v>
      </c>
    </row>
    <row r="1678" spans="1:32" x14ac:dyDescent="0.3">
      <c r="A1678" t="s">
        <v>1639</v>
      </c>
      <c r="B1678" t="s">
        <v>1663</v>
      </c>
      <c r="C1678" t="s">
        <v>1184</v>
      </c>
      <c r="D1678" t="s">
        <v>1147</v>
      </c>
      <c r="E1678" t="s">
        <v>1148</v>
      </c>
      <c r="F1678">
        <v>4</v>
      </c>
      <c r="G1678" t="s">
        <v>1149</v>
      </c>
      <c r="H1678" t="s">
        <v>1185</v>
      </c>
      <c r="I1678">
        <v>13</v>
      </c>
      <c r="J1678">
        <v>7</v>
      </c>
      <c r="K1678">
        <v>2006</v>
      </c>
      <c r="L1678">
        <v>194</v>
      </c>
      <c r="M1678" t="s">
        <v>1151</v>
      </c>
      <c r="N1678">
        <v>2</v>
      </c>
      <c r="O1678" t="s">
        <v>1152</v>
      </c>
      <c r="P1678" t="s">
        <v>521</v>
      </c>
      <c r="Q1678" t="s">
        <v>1636</v>
      </c>
      <c r="R1678" s="3">
        <v>11.88</v>
      </c>
      <c r="S1678" s="3">
        <v>0.99</v>
      </c>
      <c r="T1678" s="3">
        <v>35.860869999999998</v>
      </c>
      <c r="Z1678" t="s">
        <v>521</v>
      </c>
      <c r="AA1678" s="2">
        <v>2.7639999999999998</v>
      </c>
      <c r="AB1678" s="2">
        <v>3.3999999999999998E-3</v>
      </c>
      <c r="AD1678" t="s">
        <v>1096</v>
      </c>
      <c r="AE1678" t="s">
        <v>1100</v>
      </c>
      <c r="AF1678">
        <v>3.1788611520253975</v>
      </c>
    </row>
    <row r="1679" spans="1:32" x14ac:dyDescent="0.3">
      <c r="A1679" t="s">
        <v>1639</v>
      </c>
      <c r="B1679" t="s">
        <v>1663</v>
      </c>
      <c r="C1679" t="s">
        <v>1184</v>
      </c>
      <c r="D1679" t="s">
        <v>1147</v>
      </c>
      <c r="E1679" t="s">
        <v>1148</v>
      </c>
      <c r="F1679">
        <v>4</v>
      </c>
      <c r="G1679" t="s">
        <v>1149</v>
      </c>
      <c r="H1679" t="s">
        <v>1185</v>
      </c>
      <c r="I1679">
        <v>13</v>
      </c>
      <c r="J1679">
        <v>7</v>
      </c>
      <c r="K1679">
        <v>2006</v>
      </c>
      <c r="L1679">
        <v>194</v>
      </c>
      <c r="M1679" t="s">
        <v>1151</v>
      </c>
      <c r="N1679">
        <v>2</v>
      </c>
      <c r="O1679" t="s">
        <v>1152</v>
      </c>
      <c r="P1679" t="s">
        <v>521</v>
      </c>
      <c r="Q1679" t="s">
        <v>1636</v>
      </c>
      <c r="R1679" s="3">
        <v>8.86</v>
      </c>
      <c r="S1679" s="3">
        <v>0.93</v>
      </c>
      <c r="T1679" s="3">
        <v>35.860869999999998</v>
      </c>
      <c r="Z1679" t="s">
        <v>521</v>
      </c>
      <c r="AA1679" s="2">
        <v>2.7639999999999998</v>
      </c>
      <c r="AB1679" s="2">
        <v>3.3999999999999998E-3</v>
      </c>
      <c r="AD1679" t="s">
        <v>1096</v>
      </c>
      <c r="AE1679" t="s">
        <v>1100</v>
      </c>
      <c r="AF1679">
        <v>1.4131417399655219</v>
      </c>
    </row>
    <row r="1680" spans="1:32" x14ac:dyDescent="0.3">
      <c r="A1680" t="s">
        <v>1639</v>
      </c>
      <c r="B1680" t="s">
        <v>1663</v>
      </c>
      <c r="C1680" t="s">
        <v>1184</v>
      </c>
      <c r="D1680" t="s">
        <v>1147</v>
      </c>
      <c r="E1680" t="s">
        <v>1148</v>
      </c>
      <c r="F1680">
        <v>4</v>
      </c>
      <c r="G1680" t="s">
        <v>1149</v>
      </c>
      <c r="H1680" t="s">
        <v>1185</v>
      </c>
      <c r="I1680">
        <v>13</v>
      </c>
      <c r="J1680">
        <v>7</v>
      </c>
      <c r="K1680">
        <v>2006</v>
      </c>
      <c r="L1680">
        <v>194</v>
      </c>
      <c r="M1680" t="s">
        <v>1151</v>
      </c>
      <c r="N1680">
        <v>2</v>
      </c>
      <c r="O1680" t="s">
        <v>1152</v>
      </c>
      <c r="P1680" t="s">
        <v>521</v>
      </c>
      <c r="Q1680" t="s">
        <v>1636</v>
      </c>
      <c r="R1680" s="3">
        <v>11.9</v>
      </c>
      <c r="S1680" s="3">
        <v>0.9</v>
      </c>
      <c r="T1680" s="3">
        <v>35.860869999999998</v>
      </c>
      <c r="Z1680" t="s">
        <v>521</v>
      </c>
      <c r="AA1680" s="2">
        <v>2.7639999999999998</v>
      </c>
      <c r="AB1680" s="2">
        <v>3.3999999999999998E-3</v>
      </c>
      <c r="AD1680" t="s">
        <v>1096</v>
      </c>
      <c r="AE1680" t="s">
        <v>1100</v>
      </c>
      <c r="AF1680">
        <v>3.1936749975616721</v>
      </c>
    </row>
    <row r="1681" spans="1:32" x14ac:dyDescent="0.3">
      <c r="A1681" t="s">
        <v>1639</v>
      </c>
      <c r="B1681" t="s">
        <v>1663</v>
      </c>
      <c r="C1681" t="s">
        <v>1184</v>
      </c>
      <c r="D1681" t="s">
        <v>1147</v>
      </c>
      <c r="E1681" t="s">
        <v>1148</v>
      </c>
      <c r="F1681">
        <v>4</v>
      </c>
      <c r="G1681" t="s">
        <v>1149</v>
      </c>
      <c r="H1681" t="s">
        <v>1185</v>
      </c>
      <c r="I1681">
        <v>13</v>
      </c>
      <c r="J1681">
        <v>7</v>
      </c>
      <c r="K1681">
        <v>2006</v>
      </c>
      <c r="L1681">
        <v>194</v>
      </c>
      <c r="M1681" t="s">
        <v>1151</v>
      </c>
      <c r="N1681">
        <v>2</v>
      </c>
      <c r="O1681" t="s">
        <v>1152</v>
      </c>
      <c r="P1681" t="s">
        <v>521</v>
      </c>
      <c r="Q1681" t="s">
        <v>1636</v>
      </c>
      <c r="R1681" s="3">
        <v>12.28</v>
      </c>
      <c r="S1681" s="3">
        <v>0.88</v>
      </c>
      <c r="T1681" s="3">
        <v>35.860869999999998</v>
      </c>
      <c r="Z1681" t="s">
        <v>521</v>
      </c>
      <c r="AA1681" s="2">
        <v>2.7639999999999998</v>
      </c>
      <c r="AB1681" s="2">
        <v>3.3999999999999998E-3</v>
      </c>
      <c r="AD1681" t="s">
        <v>1096</v>
      </c>
      <c r="AE1681" t="s">
        <v>1100</v>
      </c>
      <c r="AF1681">
        <v>3.4835592602288901</v>
      </c>
    </row>
    <row r="1682" spans="1:32" x14ac:dyDescent="0.3">
      <c r="A1682" t="s">
        <v>1639</v>
      </c>
      <c r="B1682" t="s">
        <v>1663</v>
      </c>
      <c r="C1682" t="s">
        <v>1184</v>
      </c>
      <c r="D1682" t="s">
        <v>1147</v>
      </c>
      <c r="E1682" t="s">
        <v>1148</v>
      </c>
      <c r="F1682">
        <v>4</v>
      </c>
      <c r="G1682" t="s">
        <v>1149</v>
      </c>
      <c r="H1682" t="s">
        <v>1185</v>
      </c>
      <c r="I1682">
        <v>13</v>
      </c>
      <c r="J1682">
        <v>7</v>
      </c>
      <c r="K1682">
        <v>2006</v>
      </c>
      <c r="L1682">
        <v>194</v>
      </c>
      <c r="M1682" t="s">
        <v>1151</v>
      </c>
      <c r="N1682">
        <v>2</v>
      </c>
      <c r="O1682" t="s">
        <v>1152</v>
      </c>
      <c r="P1682" t="s">
        <v>521</v>
      </c>
      <c r="Q1682" t="s">
        <v>1636</v>
      </c>
      <c r="R1682" s="3">
        <v>8.1300000000000008</v>
      </c>
      <c r="S1682" s="3">
        <v>0.84</v>
      </c>
      <c r="T1682" s="3">
        <v>35.860869999999998</v>
      </c>
      <c r="Z1682" t="s">
        <v>521</v>
      </c>
      <c r="AA1682" s="2">
        <v>2.7639999999999998</v>
      </c>
      <c r="AB1682" s="2">
        <v>3.3999999999999998E-3</v>
      </c>
      <c r="AD1682" t="s">
        <v>1096</v>
      </c>
      <c r="AE1682" t="s">
        <v>1100</v>
      </c>
      <c r="AF1682">
        <v>1.1142154727292568</v>
      </c>
    </row>
    <row r="1683" spans="1:32" x14ac:dyDescent="0.3">
      <c r="A1683" t="s">
        <v>1639</v>
      </c>
      <c r="B1683" t="s">
        <v>1663</v>
      </c>
      <c r="C1683" t="s">
        <v>1184</v>
      </c>
      <c r="D1683" t="s">
        <v>1147</v>
      </c>
      <c r="E1683" t="s">
        <v>1148</v>
      </c>
      <c r="F1683">
        <v>4</v>
      </c>
      <c r="G1683" t="s">
        <v>1149</v>
      </c>
      <c r="H1683" t="s">
        <v>1185</v>
      </c>
      <c r="I1683">
        <v>13</v>
      </c>
      <c r="J1683">
        <v>7</v>
      </c>
      <c r="K1683">
        <v>2006</v>
      </c>
      <c r="L1683">
        <v>194</v>
      </c>
      <c r="M1683" t="s">
        <v>1151</v>
      </c>
      <c r="N1683">
        <v>2</v>
      </c>
      <c r="O1683" t="s">
        <v>1152</v>
      </c>
      <c r="P1683" t="s">
        <v>521</v>
      </c>
      <c r="Q1683" t="s">
        <v>1636</v>
      </c>
      <c r="R1683" s="3">
        <v>6.84</v>
      </c>
      <c r="S1683" s="3">
        <v>0.81</v>
      </c>
      <c r="T1683" s="3">
        <v>35.860869999999998</v>
      </c>
      <c r="Z1683" t="s">
        <v>521</v>
      </c>
      <c r="AA1683" s="2">
        <v>2.7639999999999998</v>
      </c>
      <c r="AB1683" s="2">
        <v>3.3999999999999998E-3</v>
      </c>
      <c r="AD1683" t="s">
        <v>1096</v>
      </c>
      <c r="AE1683" t="s">
        <v>1100</v>
      </c>
      <c r="AF1683">
        <v>0.69115265744188259</v>
      </c>
    </row>
    <row r="1684" spans="1:32" x14ac:dyDescent="0.3">
      <c r="A1684" t="s">
        <v>1639</v>
      </c>
      <c r="B1684" t="s">
        <v>1663</v>
      </c>
      <c r="C1684" t="s">
        <v>1184</v>
      </c>
      <c r="D1684" t="s">
        <v>1147</v>
      </c>
      <c r="E1684" t="s">
        <v>1148</v>
      </c>
      <c r="F1684">
        <v>4</v>
      </c>
      <c r="G1684" t="s">
        <v>1149</v>
      </c>
      <c r="H1684" t="s">
        <v>1185</v>
      </c>
      <c r="I1684">
        <v>13</v>
      </c>
      <c r="J1684">
        <v>7</v>
      </c>
      <c r="K1684">
        <v>2006</v>
      </c>
      <c r="L1684">
        <v>194</v>
      </c>
      <c r="M1684" t="s">
        <v>1151</v>
      </c>
      <c r="N1684">
        <v>2</v>
      </c>
      <c r="O1684" t="s">
        <v>1152</v>
      </c>
      <c r="P1684" t="s">
        <v>521</v>
      </c>
      <c r="Q1684" t="s">
        <v>1636</v>
      </c>
      <c r="R1684" s="3">
        <v>9.19</v>
      </c>
      <c r="S1684" s="3">
        <v>0.76</v>
      </c>
      <c r="T1684" s="3">
        <v>35.860869999999998</v>
      </c>
      <c r="Z1684" t="s">
        <v>521</v>
      </c>
      <c r="AA1684" s="2">
        <v>2.7639999999999998</v>
      </c>
      <c r="AB1684" s="2">
        <v>3.3999999999999998E-3</v>
      </c>
      <c r="AD1684" t="s">
        <v>1096</v>
      </c>
      <c r="AE1684" t="s">
        <v>1100</v>
      </c>
      <c r="AF1684">
        <v>1.5634463773165481</v>
      </c>
    </row>
    <row r="1685" spans="1:32" x14ac:dyDescent="0.3">
      <c r="A1685" t="s">
        <v>1639</v>
      </c>
      <c r="B1685" t="s">
        <v>1663</v>
      </c>
      <c r="C1685" t="s">
        <v>1184</v>
      </c>
      <c r="D1685" t="s">
        <v>1147</v>
      </c>
      <c r="E1685" t="s">
        <v>1148</v>
      </c>
      <c r="F1685">
        <v>4</v>
      </c>
      <c r="G1685" t="s">
        <v>1149</v>
      </c>
      <c r="H1685" t="s">
        <v>1185</v>
      </c>
      <c r="I1685">
        <v>13</v>
      </c>
      <c r="J1685">
        <v>7</v>
      </c>
      <c r="K1685">
        <v>2006</v>
      </c>
      <c r="L1685">
        <v>194</v>
      </c>
      <c r="M1685" t="s">
        <v>1151</v>
      </c>
      <c r="N1685">
        <v>2</v>
      </c>
      <c r="O1685" t="s">
        <v>1152</v>
      </c>
      <c r="P1685" t="s">
        <v>521</v>
      </c>
      <c r="Q1685" t="s">
        <v>1636</v>
      </c>
      <c r="R1685" s="3">
        <v>8.81</v>
      </c>
      <c r="S1685" s="3">
        <v>0.74</v>
      </c>
      <c r="T1685" s="3">
        <v>35.860869999999998</v>
      </c>
      <c r="Z1685" t="s">
        <v>521</v>
      </c>
      <c r="AA1685" s="2">
        <v>2.7639999999999998</v>
      </c>
      <c r="AB1685" s="2">
        <v>3.3999999999999998E-3</v>
      </c>
      <c r="AD1685" t="s">
        <v>1096</v>
      </c>
      <c r="AE1685" t="s">
        <v>1100</v>
      </c>
      <c r="AF1685">
        <v>1.3912088377631848</v>
      </c>
    </row>
    <row r="1686" spans="1:32" x14ac:dyDescent="0.3">
      <c r="A1686" t="s">
        <v>1639</v>
      </c>
      <c r="B1686" t="s">
        <v>1663</v>
      </c>
      <c r="C1686" t="s">
        <v>1184</v>
      </c>
      <c r="D1686" t="s">
        <v>1147</v>
      </c>
      <c r="E1686" t="s">
        <v>1148</v>
      </c>
      <c r="F1686">
        <v>4</v>
      </c>
      <c r="G1686" t="s">
        <v>1149</v>
      </c>
      <c r="H1686" t="s">
        <v>1185</v>
      </c>
      <c r="I1686">
        <v>13</v>
      </c>
      <c r="J1686">
        <v>7</v>
      </c>
      <c r="K1686">
        <v>2006</v>
      </c>
      <c r="L1686">
        <v>194</v>
      </c>
      <c r="M1686" t="s">
        <v>1151</v>
      </c>
      <c r="N1686">
        <v>2</v>
      </c>
      <c r="O1686" t="s">
        <v>1152</v>
      </c>
      <c r="P1686" t="s">
        <v>521</v>
      </c>
      <c r="Q1686" t="s">
        <v>1636</v>
      </c>
      <c r="R1686" s="3">
        <v>9.7899999999999991</v>
      </c>
      <c r="S1686" s="3">
        <v>0.74</v>
      </c>
      <c r="T1686" s="3">
        <v>35.860869999999998</v>
      </c>
      <c r="Z1686" t="s">
        <v>521</v>
      </c>
      <c r="AA1686" s="2">
        <v>2.7639999999999998</v>
      </c>
      <c r="AB1686" s="2">
        <v>3.3999999999999998E-3</v>
      </c>
      <c r="AD1686" t="s">
        <v>1096</v>
      </c>
      <c r="AE1686" t="s">
        <v>1100</v>
      </c>
      <c r="AF1686">
        <v>1.8620969003837757</v>
      </c>
    </row>
    <row r="1687" spans="1:32" x14ac:dyDescent="0.3">
      <c r="A1687" t="s">
        <v>1639</v>
      </c>
      <c r="B1687" t="s">
        <v>1663</v>
      </c>
      <c r="C1687" t="s">
        <v>1184</v>
      </c>
      <c r="D1687" t="s">
        <v>1147</v>
      </c>
      <c r="E1687" t="s">
        <v>1148</v>
      </c>
      <c r="F1687">
        <v>4</v>
      </c>
      <c r="G1687" t="s">
        <v>1149</v>
      </c>
      <c r="H1687" t="s">
        <v>1185</v>
      </c>
      <c r="I1687">
        <v>13</v>
      </c>
      <c r="J1687">
        <v>7</v>
      </c>
      <c r="K1687">
        <v>2006</v>
      </c>
      <c r="L1687">
        <v>194</v>
      </c>
      <c r="M1687" t="s">
        <v>1151</v>
      </c>
      <c r="N1687">
        <v>2</v>
      </c>
      <c r="O1687" t="s">
        <v>1152</v>
      </c>
      <c r="P1687" t="s">
        <v>521</v>
      </c>
      <c r="Q1687" t="s">
        <v>1636</v>
      </c>
      <c r="R1687" s="3">
        <v>7.35</v>
      </c>
      <c r="S1687" s="3">
        <v>0.69</v>
      </c>
      <c r="T1687" s="3">
        <v>35.860869999999998</v>
      </c>
      <c r="Z1687" t="s">
        <v>521</v>
      </c>
      <c r="AA1687" s="2">
        <v>2.7639999999999998</v>
      </c>
      <c r="AB1687" s="2">
        <v>3.3999999999999998E-3</v>
      </c>
      <c r="AD1687" t="s">
        <v>1096</v>
      </c>
      <c r="AE1687" t="s">
        <v>1100</v>
      </c>
      <c r="AF1687">
        <v>0.84313500830160648</v>
      </c>
    </row>
    <row r="1688" spans="1:32" x14ac:dyDescent="0.3">
      <c r="A1688" t="s">
        <v>1639</v>
      </c>
      <c r="B1688" t="s">
        <v>1663</v>
      </c>
      <c r="C1688" t="s">
        <v>1184</v>
      </c>
      <c r="D1688" t="s">
        <v>1147</v>
      </c>
      <c r="E1688" t="s">
        <v>1148</v>
      </c>
      <c r="F1688">
        <v>4</v>
      </c>
      <c r="G1688" t="s">
        <v>1149</v>
      </c>
      <c r="H1688" t="s">
        <v>1185</v>
      </c>
      <c r="I1688">
        <v>13</v>
      </c>
      <c r="J1688">
        <v>7</v>
      </c>
      <c r="K1688">
        <v>2006</v>
      </c>
      <c r="L1688">
        <v>194</v>
      </c>
      <c r="M1688" t="s">
        <v>1151</v>
      </c>
      <c r="N1688">
        <v>2</v>
      </c>
      <c r="O1688" t="s">
        <v>1152</v>
      </c>
      <c r="P1688" t="s">
        <v>521</v>
      </c>
      <c r="Q1688" t="s">
        <v>1636</v>
      </c>
      <c r="R1688" s="3">
        <v>8.4600000000000009</v>
      </c>
      <c r="S1688" s="3">
        <v>0.63</v>
      </c>
      <c r="T1688" s="3">
        <v>35.860869999999998</v>
      </c>
      <c r="Z1688" t="s">
        <v>521</v>
      </c>
      <c r="AA1688" s="2">
        <v>2.7639999999999998</v>
      </c>
      <c r="AB1688" s="2">
        <v>3.3999999999999998E-3</v>
      </c>
      <c r="AD1688" t="s">
        <v>1096</v>
      </c>
      <c r="AE1688" t="s">
        <v>1100</v>
      </c>
      <c r="AF1688">
        <v>1.2437428596888467</v>
      </c>
    </row>
    <row r="1689" spans="1:32" x14ac:dyDescent="0.3">
      <c r="A1689" t="s">
        <v>1639</v>
      </c>
      <c r="B1689" t="s">
        <v>1664</v>
      </c>
      <c r="C1689" t="s">
        <v>1187</v>
      </c>
      <c r="D1689" t="s">
        <v>1147</v>
      </c>
      <c r="E1689" t="s">
        <v>1148</v>
      </c>
      <c r="F1689">
        <v>4</v>
      </c>
      <c r="G1689" t="s">
        <v>1420</v>
      </c>
      <c r="H1689" t="s">
        <v>1188</v>
      </c>
      <c r="I1689">
        <v>22</v>
      </c>
      <c r="J1689">
        <v>3</v>
      </c>
      <c r="K1689">
        <v>2005</v>
      </c>
      <c r="L1689">
        <v>81</v>
      </c>
      <c r="M1689" t="s">
        <v>1157</v>
      </c>
      <c r="N1689">
        <v>1</v>
      </c>
      <c r="O1689" t="s">
        <v>1152</v>
      </c>
      <c r="P1689" t="s">
        <v>521</v>
      </c>
      <c r="Q1689" t="s">
        <v>1636</v>
      </c>
      <c r="R1689" s="3">
        <v>19.38</v>
      </c>
      <c r="S1689" s="3">
        <v>1.94</v>
      </c>
      <c r="T1689" s="3">
        <v>9.6</v>
      </c>
      <c r="Z1689" t="s">
        <v>521</v>
      </c>
      <c r="AA1689" s="2">
        <v>2.7639999999999998</v>
      </c>
      <c r="AB1689" s="2">
        <v>3.3999999999999998E-3</v>
      </c>
      <c r="AD1689" t="s">
        <v>1096</v>
      </c>
      <c r="AE1689" t="s">
        <v>1100</v>
      </c>
      <c r="AF1689">
        <v>12.294892754065968</v>
      </c>
    </row>
    <row r="1690" spans="1:32" x14ac:dyDescent="0.3">
      <c r="A1690" t="s">
        <v>1639</v>
      </c>
      <c r="B1690" t="s">
        <v>1664</v>
      </c>
      <c r="C1690" t="s">
        <v>1187</v>
      </c>
      <c r="D1690" t="s">
        <v>1147</v>
      </c>
      <c r="E1690" t="s">
        <v>1148</v>
      </c>
      <c r="F1690">
        <v>4</v>
      </c>
      <c r="G1690" t="s">
        <v>1149</v>
      </c>
      <c r="H1690" t="s">
        <v>1188</v>
      </c>
      <c r="I1690">
        <v>22</v>
      </c>
      <c r="J1690">
        <v>3</v>
      </c>
      <c r="K1690">
        <v>2005</v>
      </c>
      <c r="L1690">
        <v>81</v>
      </c>
      <c r="M1690" t="s">
        <v>1157</v>
      </c>
      <c r="N1690">
        <v>1</v>
      </c>
      <c r="O1690" t="s">
        <v>1152</v>
      </c>
      <c r="P1690" t="s">
        <v>521</v>
      </c>
      <c r="Q1690" t="s">
        <v>1636</v>
      </c>
      <c r="R1690" s="3">
        <v>20.059999999999999</v>
      </c>
      <c r="S1690" s="3">
        <v>1.91</v>
      </c>
      <c r="T1690" s="3">
        <v>9.6</v>
      </c>
      <c r="Z1690" t="s">
        <v>521</v>
      </c>
      <c r="AA1690" s="2">
        <v>2.7639999999999998</v>
      </c>
      <c r="AB1690" s="2">
        <v>3.3999999999999998E-3</v>
      </c>
      <c r="AD1690" t="s">
        <v>1096</v>
      </c>
      <c r="AE1690" t="s">
        <v>1100</v>
      </c>
      <c r="AF1690">
        <v>13.524512010990588</v>
      </c>
    </row>
    <row r="1691" spans="1:32" x14ac:dyDescent="0.3">
      <c r="A1691" t="s">
        <v>1639</v>
      </c>
      <c r="B1691" t="s">
        <v>1664</v>
      </c>
      <c r="C1691" t="s">
        <v>1187</v>
      </c>
      <c r="D1691" t="s">
        <v>1147</v>
      </c>
      <c r="E1691" t="s">
        <v>1148</v>
      </c>
      <c r="F1691">
        <v>4</v>
      </c>
      <c r="G1691" t="s">
        <v>1149</v>
      </c>
      <c r="H1691" t="s">
        <v>1188</v>
      </c>
      <c r="I1691">
        <v>22</v>
      </c>
      <c r="J1691">
        <v>3</v>
      </c>
      <c r="K1691">
        <v>2005</v>
      </c>
      <c r="L1691">
        <v>81</v>
      </c>
      <c r="M1691" t="s">
        <v>1157</v>
      </c>
      <c r="N1691">
        <v>1</v>
      </c>
      <c r="O1691" t="s">
        <v>1152</v>
      </c>
      <c r="P1691" t="s">
        <v>521</v>
      </c>
      <c r="Q1691" t="s">
        <v>1636</v>
      </c>
      <c r="R1691" s="3">
        <v>19.100000000000001</v>
      </c>
      <c r="S1691" s="3">
        <v>1.75</v>
      </c>
      <c r="T1691" s="3">
        <v>9.6</v>
      </c>
      <c r="Z1691" t="s">
        <v>521</v>
      </c>
      <c r="AA1691" s="2">
        <v>2.7639999999999998</v>
      </c>
      <c r="AB1691" s="2">
        <v>3.3999999999999998E-3</v>
      </c>
      <c r="AD1691" t="s">
        <v>1096</v>
      </c>
      <c r="AE1691" t="s">
        <v>1100</v>
      </c>
      <c r="AF1691">
        <v>11.810142671756321</v>
      </c>
    </row>
    <row r="1692" spans="1:32" x14ac:dyDescent="0.3">
      <c r="A1692" t="s">
        <v>1639</v>
      </c>
      <c r="B1692" t="s">
        <v>1664</v>
      </c>
      <c r="C1692" t="s">
        <v>1187</v>
      </c>
      <c r="D1692" t="s">
        <v>1147</v>
      </c>
      <c r="E1692" t="s">
        <v>1148</v>
      </c>
      <c r="F1692">
        <v>4</v>
      </c>
      <c r="G1692" t="s">
        <v>1149</v>
      </c>
      <c r="H1692" t="s">
        <v>1188</v>
      </c>
      <c r="I1692">
        <v>22</v>
      </c>
      <c r="J1692">
        <v>3</v>
      </c>
      <c r="K1692">
        <v>2005</v>
      </c>
      <c r="L1692">
        <v>81</v>
      </c>
      <c r="M1692" t="s">
        <v>1157</v>
      </c>
      <c r="N1692">
        <v>1</v>
      </c>
      <c r="O1692" t="s">
        <v>1152</v>
      </c>
      <c r="P1692" t="s">
        <v>521</v>
      </c>
      <c r="Q1692" t="s">
        <v>1636</v>
      </c>
      <c r="R1692" s="3">
        <v>17.25</v>
      </c>
      <c r="S1692" s="3">
        <v>1.34</v>
      </c>
      <c r="T1692" s="3">
        <v>9.6</v>
      </c>
      <c r="Z1692" t="s">
        <v>521</v>
      </c>
      <c r="AA1692" s="2">
        <v>2.7639999999999998</v>
      </c>
      <c r="AB1692" s="2">
        <v>3.3999999999999998E-3</v>
      </c>
      <c r="AD1692" t="s">
        <v>1096</v>
      </c>
      <c r="AE1692" t="s">
        <v>1100</v>
      </c>
      <c r="AF1692">
        <v>8.9117703766023908</v>
      </c>
    </row>
    <row r="1693" spans="1:32" x14ac:dyDescent="0.3">
      <c r="A1693" t="s">
        <v>1639</v>
      </c>
      <c r="B1693" t="s">
        <v>1664</v>
      </c>
      <c r="C1693" t="s">
        <v>1187</v>
      </c>
      <c r="D1693" t="s">
        <v>1147</v>
      </c>
      <c r="E1693" t="s">
        <v>1148</v>
      </c>
      <c r="F1693">
        <v>4</v>
      </c>
      <c r="G1693" t="s">
        <v>1149</v>
      </c>
      <c r="H1693" t="s">
        <v>1188</v>
      </c>
      <c r="I1693">
        <v>22</v>
      </c>
      <c r="J1693">
        <v>3</v>
      </c>
      <c r="K1693">
        <v>2005</v>
      </c>
      <c r="L1693">
        <v>81</v>
      </c>
      <c r="M1693" t="s">
        <v>1157</v>
      </c>
      <c r="N1693">
        <v>1</v>
      </c>
      <c r="O1693" t="s">
        <v>1152</v>
      </c>
      <c r="P1693" t="s">
        <v>521</v>
      </c>
      <c r="Q1693" t="s">
        <v>1636</v>
      </c>
      <c r="R1693" s="3">
        <v>11.06</v>
      </c>
      <c r="S1693" s="3">
        <v>1.1000000000000001</v>
      </c>
      <c r="T1693" s="3">
        <v>9.6</v>
      </c>
      <c r="Z1693" t="s">
        <v>521</v>
      </c>
      <c r="AA1693" s="2">
        <v>2.7639999999999998</v>
      </c>
      <c r="AB1693" s="2">
        <v>3.3999999999999998E-3</v>
      </c>
      <c r="AD1693" t="s">
        <v>1096</v>
      </c>
      <c r="AE1693" t="s">
        <v>1100</v>
      </c>
      <c r="AF1693">
        <v>2.6086636581562779</v>
      </c>
    </row>
    <row r="1694" spans="1:32" x14ac:dyDescent="0.3">
      <c r="A1694" t="s">
        <v>1639</v>
      </c>
      <c r="B1694" t="s">
        <v>1664</v>
      </c>
      <c r="C1694" t="s">
        <v>1187</v>
      </c>
      <c r="D1694" t="s">
        <v>1147</v>
      </c>
      <c r="E1694" t="s">
        <v>1148</v>
      </c>
      <c r="F1694">
        <v>4</v>
      </c>
      <c r="G1694" t="s">
        <v>1420</v>
      </c>
      <c r="H1694" t="s">
        <v>1188</v>
      </c>
      <c r="I1694">
        <v>22</v>
      </c>
      <c r="J1694">
        <v>3</v>
      </c>
      <c r="K1694">
        <v>2005</v>
      </c>
      <c r="L1694">
        <v>81</v>
      </c>
      <c r="M1694" t="s">
        <v>1157</v>
      </c>
      <c r="N1694">
        <v>1</v>
      </c>
      <c r="O1694" t="s">
        <v>1152</v>
      </c>
      <c r="P1694" t="s">
        <v>521</v>
      </c>
      <c r="Q1694" t="s">
        <v>1636</v>
      </c>
      <c r="R1694" s="3">
        <v>10.42</v>
      </c>
      <c r="S1694" s="3">
        <v>1.06</v>
      </c>
      <c r="T1694" s="3">
        <v>9.6</v>
      </c>
      <c r="Z1694" t="s">
        <v>521</v>
      </c>
      <c r="AA1694" s="2">
        <v>2.7639999999999998</v>
      </c>
      <c r="AB1694" s="2">
        <v>3.3999999999999998E-3</v>
      </c>
      <c r="AD1694" t="s">
        <v>1096</v>
      </c>
      <c r="AE1694" t="s">
        <v>1100</v>
      </c>
      <c r="AF1694">
        <v>2.2124083671013439</v>
      </c>
    </row>
    <row r="1695" spans="1:32" x14ac:dyDescent="0.3">
      <c r="A1695" t="s">
        <v>1639</v>
      </c>
      <c r="B1695" t="s">
        <v>1664</v>
      </c>
      <c r="C1695" t="s">
        <v>1187</v>
      </c>
      <c r="D1695" t="s">
        <v>1147</v>
      </c>
      <c r="E1695" t="s">
        <v>1148</v>
      </c>
      <c r="F1695">
        <v>4</v>
      </c>
      <c r="G1695" t="s">
        <v>1420</v>
      </c>
      <c r="H1695" t="s">
        <v>1188</v>
      </c>
      <c r="I1695">
        <v>22</v>
      </c>
      <c r="J1695">
        <v>3</v>
      </c>
      <c r="K1695">
        <v>2005</v>
      </c>
      <c r="L1695">
        <v>81</v>
      </c>
      <c r="M1695" t="s">
        <v>1157</v>
      </c>
      <c r="N1695">
        <v>1</v>
      </c>
      <c r="O1695" t="s">
        <v>1152</v>
      </c>
      <c r="P1695" t="s">
        <v>521</v>
      </c>
      <c r="Q1695" t="s">
        <v>1636</v>
      </c>
      <c r="R1695" s="3">
        <v>9.42</v>
      </c>
      <c r="S1695" s="3">
        <v>0.95</v>
      </c>
      <c r="T1695" s="3">
        <v>9.6</v>
      </c>
      <c r="Z1695" t="s">
        <v>521</v>
      </c>
      <c r="AA1695" s="2">
        <v>2.7639999999999998</v>
      </c>
      <c r="AB1695" s="2">
        <v>3.3999999999999998E-3</v>
      </c>
      <c r="AD1695" t="s">
        <v>1096</v>
      </c>
      <c r="AE1695" t="s">
        <v>1100</v>
      </c>
      <c r="AF1695">
        <v>1.6740006117310666</v>
      </c>
    </row>
    <row r="1696" spans="1:32" x14ac:dyDescent="0.3">
      <c r="A1696" t="s">
        <v>1639</v>
      </c>
      <c r="B1696" t="s">
        <v>1664</v>
      </c>
      <c r="C1696" t="s">
        <v>1187</v>
      </c>
      <c r="D1696" t="s">
        <v>1147</v>
      </c>
      <c r="E1696" t="s">
        <v>1148</v>
      </c>
      <c r="F1696">
        <v>4</v>
      </c>
      <c r="G1696" t="s">
        <v>1149</v>
      </c>
      <c r="H1696" t="s">
        <v>1188</v>
      </c>
      <c r="I1696">
        <v>22</v>
      </c>
      <c r="J1696">
        <v>3</v>
      </c>
      <c r="K1696">
        <v>2005</v>
      </c>
      <c r="L1696">
        <v>81</v>
      </c>
      <c r="M1696" t="s">
        <v>1157</v>
      </c>
      <c r="N1696">
        <v>1</v>
      </c>
      <c r="O1696" t="s">
        <v>1152</v>
      </c>
      <c r="P1696" t="s">
        <v>521</v>
      </c>
      <c r="Q1696" t="s">
        <v>1636</v>
      </c>
      <c r="R1696" s="3">
        <v>9.61</v>
      </c>
      <c r="S1696" s="3">
        <v>0.94</v>
      </c>
      <c r="T1696" s="3">
        <v>9.6</v>
      </c>
      <c r="Z1696" t="s">
        <v>521</v>
      </c>
      <c r="AA1696" s="2">
        <v>2.7639999999999998</v>
      </c>
      <c r="AB1696" s="2">
        <v>3.3999999999999998E-3</v>
      </c>
      <c r="AD1696" t="s">
        <v>1096</v>
      </c>
      <c r="AE1696" t="s">
        <v>1100</v>
      </c>
      <c r="AF1696">
        <v>1.7689940027200672</v>
      </c>
    </row>
    <row r="1697" spans="1:32" x14ac:dyDescent="0.3">
      <c r="A1697" t="s">
        <v>1639</v>
      </c>
      <c r="B1697" t="s">
        <v>1664</v>
      </c>
      <c r="C1697" t="s">
        <v>1187</v>
      </c>
      <c r="D1697" t="s">
        <v>1147</v>
      </c>
      <c r="E1697" t="s">
        <v>1148</v>
      </c>
      <c r="F1697">
        <v>4</v>
      </c>
      <c r="G1697" t="s">
        <v>1149</v>
      </c>
      <c r="H1697" t="s">
        <v>1188</v>
      </c>
      <c r="I1697">
        <v>22</v>
      </c>
      <c r="J1697">
        <v>3</v>
      </c>
      <c r="K1697">
        <v>2005</v>
      </c>
      <c r="L1697">
        <v>81</v>
      </c>
      <c r="M1697" t="s">
        <v>1157</v>
      </c>
      <c r="N1697">
        <v>1</v>
      </c>
      <c r="O1697" t="s">
        <v>1152</v>
      </c>
      <c r="P1697" t="s">
        <v>521</v>
      </c>
      <c r="Q1697" t="s">
        <v>1636</v>
      </c>
      <c r="R1697" s="3">
        <v>7.93</v>
      </c>
      <c r="S1697" s="3">
        <v>0.92</v>
      </c>
      <c r="T1697" s="3">
        <v>9.6</v>
      </c>
      <c r="Z1697" t="s">
        <v>521</v>
      </c>
      <c r="AA1697" s="2">
        <v>2.7639999999999998</v>
      </c>
      <c r="AB1697" s="2">
        <v>3.3999999999999998E-3</v>
      </c>
      <c r="AD1697" t="s">
        <v>1096</v>
      </c>
      <c r="AE1697" t="s">
        <v>1100</v>
      </c>
      <c r="AF1697">
        <v>1.0400878109217926</v>
      </c>
    </row>
    <row r="1698" spans="1:32" x14ac:dyDescent="0.3">
      <c r="A1698" t="s">
        <v>1639</v>
      </c>
      <c r="B1698" t="s">
        <v>1664</v>
      </c>
      <c r="C1698" t="s">
        <v>1187</v>
      </c>
      <c r="D1698" t="s">
        <v>1147</v>
      </c>
      <c r="E1698" t="s">
        <v>1148</v>
      </c>
      <c r="F1698">
        <v>4</v>
      </c>
      <c r="G1698" t="s">
        <v>1149</v>
      </c>
      <c r="H1698" t="s">
        <v>1188</v>
      </c>
      <c r="I1698">
        <v>22</v>
      </c>
      <c r="J1698">
        <v>3</v>
      </c>
      <c r="K1698">
        <v>2005</v>
      </c>
      <c r="L1698">
        <v>81</v>
      </c>
      <c r="M1698" t="s">
        <v>1157</v>
      </c>
      <c r="N1698">
        <v>1</v>
      </c>
      <c r="O1698" t="s">
        <v>1152</v>
      </c>
      <c r="P1698" t="s">
        <v>521</v>
      </c>
      <c r="Q1698" t="s">
        <v>1636</v>
      </c>
      <c r="R1698" s="3">
        <v>7</v>
      </c>
      <c r="S1698" s="3">
        <v>0.73</v>
      </c>
      <c r="T1698" s="3">
        <v>9.6</v>
      </c>
      <c r="Z1698" t="s">
        <v>521</v>
      </c>
      <c r="AA1698" s="2">
        <v>2.7639999999999998</v>
      </c>
      <c r="AB1698" s="2">
        <v>3.3999999999999998E-3</v>
      </c>
      <c r="AD1698" t="s">
        <v>1096</v>
      </c>
      <c r="AE1698" t="s">
        <v>1100</v>
      </c>
      <c r="AF1698">
        <v>0.73676654905934935</v>
      </c>
    </row>
    <row r="1699" spans="1:32" x14ac:dyDescent="0.3">
      <c r="A1699" t="s">
        <v>1639</v>
      </c>
      <c r="B1699" t="s">
        <v>1664</v>
      </c>
      <c r="C1699" t="s">
        <v>1187</v>
      </c>
      <c r="D1699" t="s">
        <v>1147</v>
      </c>
      <c r="E1699" t="s">
        <v>1148</v>
      </c>
      <c r="F1699">
        <v>4</v>
      </c>
      <c r="G1699" t="s">
        <v>1149</v>
      </c>
      <c r="H1699" t="s">
        <v>1188</v>
      </c>
      <c r="I1699">
        <v>22</v>
      </c>
      <c r="J1699">
        <v>3</v>
      </c>
      <c r="K1699">
        <v>2005</v>
      </c>
      <c r="L1699">
        <v>81</v>
      </c>
      <c r="M1699" t="s">
        <v>1157</v>
      </c>
      <c r="N1699">
        <v>1</v>
      </c>
      <c r="O1699" t="s">
        <v>1152</v>
      </c>
      <c r="P1699" t="s">
        <v>521</v>
      </c>
      <c r="Q1699" t="s">
        <v>1636</v>
      </c>
      <c r="R1699" s="3">
        <v>6.63</v>
      </c>
      <c r="S1699" s="3">
        <v>0.68</v>
      </c>
      <c r="T1699" s="3">
        <v>9.6</v>
      </c>
      <c r="Z1699" t="s">
        <v>521</v>
      </c>
      <c r="AA1699" s="2">
        <v>2.7639999999999998</v>
      </c>
      <c r="AB1699" s="2">
        <v>3.3999999999999998E-3</v>
      </c>
      <c r="AD1699" t="s">
        <v>1096</v>
      </c>
      <c r="AE1699" t="s">
        <v>1100</v>
      </c>
      <c r="AF1699">
        <v>0.6340774516265868</v>
      </c>
    </row>
    <row r="1700" spans="1:32" x14ac:dyDescent="0.3">
      <c r="A1700" t="s">
        <v>1144</v>
      </c>
      <c r="B1700" t="s">
        <v>1665</v>
      </c>
      <c r="C1700" t="s">
        <v>1191</v>
      </c>
      <c r="D1700" t="s">
        <v>1192</v>
      </c>
      <c r="E1700" t="s">
        <v>1193</v>
      </c>
      <c r="F1700">
        <v>3</v>
      </c>
      <c r="G1700" t="s">
        <v>1420</v>
      </c>
      <c r="H1700" t="s">
        <v>1194</v>
      </c>
      <c r="I1700">
        <v>18</v>
      </c>
      <c r="J1700">
        <v>6</v>
      </c>
      <c r="K1700">
        <v>2019</v>
      </c>
      <c r="L1700">
        <v>169</v>
      </c>
      <c r="M1700" t="s">
        <v>1151</v>
      </c>
      <c r="N1700">
        <v>2</v>
      </c>
      <c r="O1700" t="s">
        <v>1152</v>
      </c>
      <c r="P1700" t="s">
        <v>521</v>
      </c>
      <c r="Q1700" t="s">
        <v>1636</v>
      </c>
      <c r="R1700" s="3">
        <v>16.21</v>
      </c>
      <c r="S1700" s="3">
        <v>1.82</v>
      </c>
      <c r="T1700" s="3">
        <v>24.8</v>
      </c>
      <c r="Z1700" t="s">
        <v>521</v>
      </c>
      <c r="AA1700" s="2">
        <v>2.7639999999999998</v>
      </c>
      <c r="AB1700" s="2">
        <v>3.3999999999999998E-3</v>
      </c>
      <c r="AD1700" t="s">
        <v>1096</v>
      </c>
      <c r="AE1700" t="s">
        <v>1100</v>
      </c>
      <c r="AF1700">
        <v>7.5044552135183107</v>
      </c>
    </row>
    <row r="1701" spans="1:32" x14ac:dyDescent="0.3">
      <c r="A1701" t="s">
        <v>1144</v>
      </c>
      <c r="B1701" t="s">
        <v>1665</v>
      </c>
      <c r="C1701" t="s">
        <v>1191</v>
      </c>
      <c r="D1701" t="s">
        <v>1192</v>
      </c>
      <c r="E1701" t="s">
        <v>1193</v>
      </c>
      <c r="F1701">
        <v>3</v>
      </c>
      <c r="G1701" t="s">
        <v>1149</v>
      </c>
      <c r="H1701" t="s">
        <v>1194</v>
      </c>
      <c r="I1701">
        <v>18</v>
      </c>
      <c r="J1701">
        <v>6</v>
      </c>
      <c r="K1701">
        <v>2019</v>
      </c>
      <c r="L1701">
        <v>169</v>
      </c>
      <c r="M1701" t="s">
        <v>1151</v>
      </c>
      <c r="N1701">
        <v>2</v>
      </c>
      <c r="O1701" t="s">
        <v>1152</v>
      </c>
      <c r="P1701" t="s">
        <v>521</v>
      </c>
      <c r="Q1701" t="s">
        <v>1636</v>
      </c>
      <c r="R1701" s="3">
        <v>15.82</v>
      </c>
      <c r="S1701" s="3">
        <v>1.75</v>
      </c>
      <c r="T1701" s="3">
        <v>24.8</v>
      </c>
      <c r="Z1701" t="s">
        <v>521</v>
      </c>
      <c r="AA1701" s="2">
        <v>2.7639999999999998</v>
      </c>
      <c r="AB1701" s="2">
        <v>3.3999999999999998E-3</v>
      </c>
      <c r="AD1701" t="s">
        <v>1096</v>
      </c>
      <c r="AE1701" t="s">
        <v>1100</v>
      </c>
      <c r="AF1701">
        <v>7.01593610892201</v>
      </c>
    </row>
    <row r="1702" spans="1:32" x14ac:dyDescent="0.3">
      <c r="A1702" t="s">
        <v>1144</v>
      </c>
      <c r="B1702" t="s">
        <v>1665</v>
      </c>
      <c r="C1702" t="s">
        <v>1191</v>
      </c>
      <c r="D1702" t="s">
        <v>1192</v>
      </c>
      <c r="E1702" t="s">
        <v>1193</v>
      </c>
      <c r="F1702">
        <v>3</v>
      </c>
      <c r="G1702" t="s">
        <v>1149</v>
      </c>
      <c r="H1702" t="s">
        <v>1194</v>
      </c>
      <c r="I1702">
        <v>18</v>
      </c>
      <c r="J1702">
        <v>6</v>
      </c>
      <c r="K1702">
        <v>2019</v>
      </c>
      <c r="L1702">
        <v>169</v>
      </c>
      <c r="M1702" t="s">
        <v>1151</v>
      </c>
      <c r="N1702">
        <v>2</v>
      </c>
      <c r="O1702" t="s">
        <v>1152</v>
      </c>
      <c r="P1702" t="s">
        <v>521</v>
      </c>
      <c r="Q1702" t="s">
        <v>1636</v>
      </c>
      <c r="R1702" s="3">
        <v>12.53</v>
      </c>
      <c r="S1702" s="3">
        <v>1.19</v>
      </c>
      <c r="T1702" s="3">
        <v>24.8</v>
      </c>
      <c r="Z1702" t="s">
        <v>521</v>
      </c>
      <c r="AA1702" s="2">
        <v>2.7639999999999998</v>
      </c>
      <c r="AB1702" s="2">
        <v>3.3999999999999998E-3</v>
      </c>
      <c r="AD1702" t="s">
        <v>1096</v>
      </c>
      <c r="AE1702" t="s">
        <v>1100</v>
      </c>
      <c r="AF1702">
        <v>3.6831183751380312</v>
      </c>
    </row>
    <row r="1703" spans="1:32" x14ac:dyDescent="0.3">
      <c r="A1703" t="s">
        <v>1144</v>
      </c>
      <c r="B1703" t="s">
        <v>1666</v>
      </c>
      <c r="C1703" t="s">
        <v>1358</v>
      </c>
      <c r="D1703" t="s">
        <v>1192</v>
      </c>
      <c r="E1703" t="s">
        <v>1193</v>
      </c>
      <c r="F1703">
        <v>3</v>
      </c>
      <c r="G1703" t="s">
        <v>1149</v>
      </c>
      <c r="H1703">
        <v>43469</v>
      </c>
      <c r="I1703">
        <v>1</v>
      </c>
      <c r="J1703">
        <v>4</v>
      </c>
      <c r="K1703">
        <v>2019</v>
      </c>
      <c r="L1703">
        <v>91</v>
      </c>
      <c r="M1703" t="s">
        <v>1157</v>
      </c>
      <c r="N1703">
        <v>1</v>
      </c>
      <c r="O1703">
        <v>12.069206919999999</v>
      </c>
      <c r="P1703" t="s">
        <v>521</v>
      </c>
      <c r="Q1703" t="s">
        <v>1636</v>
      </c>
      <c r="R1703" s="3">
        <v>20.91</v>
      </c>
      <c r="S1703" s="3">
        <v>1.99</v>
      </c>
      <c r="T1703" s="3">
        <v>26.646149999999999</v>
      </c>
      <c r="Z1703" t="s">
        <v>521</v>
      </c>
      <c r="AA1703" s="2">
        <v>2.7639999999999998</v>
      </c>
      <c r="AB1703" s="2">
        <v>3.3999999999999998E-3</v>
      </c>
      <c r="AD1703" t="s">
        <v>1096</v>
      </c>
      <c r="AE1703" t="s">
        <v>1100</v>
      </c>
      <c r="AF1703">
        <v>15.168319354634983</v>
      </c>
    </row>
    <row r="1704" spans="1:32" x14ac:dyDescent="0.3">
      <c r="A1704" t="s">
        <v>1144</v>
      </c>
      <c r="B1704" t="s">
        <v>1666</v>
      </c>
      <c r="C1704" t="s">
        <v>1358</v>
      </c>
      <c r="D1704" t="s">
        <v>1192</v>
      </c>
      <c r="E1704" t="s">
        <v>1193</v>
      </c>
      <c r="F1704">
        <v>3</v>
      </c>
      <c r="G1704" t="s">
        <v>1420</v>
      </c>
      <c r="H1704">
        <v>43469</v>
      </c>
      <c r="I1704">
        <v>1</v>
      </c>
      <c r="J1704">
        <v>4</v>
      </c>
      <c r="K1704">
        <v>2019</v>
      </c>
      <c r="L1704">
        <v>91</v>
      </c>
      <c r="M1704" t="s">
        <v>1157</v>
      </c>
      <c r="N1704">
        <v>1</v>
      </c>
      <c r="O1704">
        <v>12.069206919999999</v>
      </c>
      <c r="P1704" t="s">
        <v>521</v>
      </c>
      <c r="Q1704" t="s">
        <v>1636</v>
      </c>
      <c r="R1704" s="3">
        <v>20.79</v>
      </c>
      <c r="S1704" s="3">
        <v>1.94</v>
      </c>
      <c r="T1704" s="3">
        <v>26.646149999999999</v>
      </c>
      <c r="Z1704" t="s">
        <v>521</v>
      </c>
      <c r="AA1704" s="2">
        <v>2.7639999999999998</v>
      </c>
      <c r="AB1704" s="2">
        <v>3.3999999999999998E-3</v>
      </c>
      <c r="AD1704" t="s">
        <v>1096</v>
      </c>
      <c r="AE1704" t="s">
        <v>1100</v>
      </c>
      <c r="AF1704">
        <v>14.928931507950203</v>
      </c>
    </row>
    <row r="1705" spans="1:32" x14ac:dyDescent="0.3">
      <c r="A1705" t="s">
        <v>1144</v>
      </c>
      <c r="B1705" t="s">
        <v>1666</v>
      </c>
      <c r="C1705" t="s">
        <v>1358</v>
      </c>
      <c r="D1705" t="s">
        <v>1192</v>
      </c>
      <c r="E1705" t="s">
        <v>1193</v>
      </c>
      <c r="F1705">
        <v>3</v>
      </c>
      <c r="G1705" t="s">
        <v>1149</v>
      </c>
      <c r="H1705">
        <v>43469</v>
      </c>
      <c r="I1705">
        <v>1</v>
      </c>
      <c r="J1705">
        <v>4</v>
      </c>
      <c r="K1705">
        <v>2019</v>
      </c>
      <c r="L1705">
        <v>91</v>
      </c>
      <c r="M1705" t="s">
        <v>1157</v>
      </c>
      <c r="N1705">
        <v>1</v>
      </c>
      <c r="O1705">
        <v>12.069206919999999</v>
      </c>
      <c r="P1705" t="s">
        <v>521</v>
      </c>
      <c r="Q1705" t="s">
        <v>1636</v>
      </c>
      <c r="R1705" s="3">
        <v>18.84</v>
      </c>
      <c r="S1705" s="3">
        <v>1.94</v>
      </c>
      <c r="T1705" s="3">
        <v>26.646149999999999</v>
      </c>
      <c r="Z1705" t="s">
        <v>521</v>
      </c>
      <c r="AA1705" s="2">
        <v>2.7639999999999998</v>
      </c>
      <c r="AB1705" s="2">
        <v>3.3999999999999998E-3</v>
      </c>
      <c r="AD1705" t="s">
        <v>1096</v>
      </c>
      <c r="AE1705" t="s">
        <v>1100</v>
      </c>
      <c r="AF1705">
        <v>11.37110108776449</v>
      </c>
    </row>
    <row r="1706" spans="1:32" x14ac:dyDescent="0.3">
      <c r="A1706" t="s">
        <v>1144</v>
      </c>
      <c r="B1706" t="s">
        <v>1666</v>
      </c>
      <c r="C1706" t="s">
        <v>1358</v>
      </c>
      <c r="D1706" t="s">
        <v>1192</v>
      </c>
      <c r="E1706" t="s">
        <v>1193</v>
      </c>
      <c r="F1706">
        <v>3</v>
      </c>
      <c r="G1706" t="s">
        <v>1149</v>
      </c>
      <c r="H1706">
        <v>43469</v>
      </c>
      <c r="I1706">
        <v>1</v>
      </c>
      <c r="J1706">
        <v>4</v>
      </c>
      <c r="K1706">
        <v>2019</v>
      </c>
      <c r="L1706">
        <v>91</v>
      </c>
      <c r="M1706" t="s">
        <v>1157</v>
      </c>
      <c r="N1706">
        <v>1</v>
      </c>
      <c r="O1706">
        <v>12.069206919999999</v>
      </c>
      <c r="P1706" t="s">
        <v>521</v>
      </c>
      <c r="Q1706" t="s">
        <v>1636</v>
      </c>
      <c r="R1706" s="3">
        <v>22.84</v>
      </c>
      <c r="S1706" s="3">
        <v>1.79</v>
      </c>
      <c r="T1706" s="3">
        <v>26.646149999999999</v>
      </c>
      <c r="Z1706" t="s">
        <v>521</v>
      </c>
      <c r="AA1706" s="2">
        <v>2.7639999999999998</v>
      </c>
      <c r="AB1706" s="2">
        <v>3.3999999999999998E-3</v>
      </c>
      <c r="AD1706" t="s">
        <v>1096</v>
      </c>
      <c r="AE1706" t="s">
        <v>1100</v>
      </c>
      <c r="AF1706">
        <v>19.360427209153652</v>
      </c>
    </row>
    <row r="1707" spans="1:32" x14ac:dyDescent="0.3">
      <c r="A1707" t="s">
        <v>1144</v>
      </c>
      <c r="B1707" t="s">
        <v>1666</v>
      </c>
      <c r="C1707" t="s">
        <v>1358</v>
      </c>
      <c r="D1707" t="s">
        <v>1192</v>
      </c>
      <c r="E1707" t="s">
        <v>1193</v>
      </c>
      <c r="F1707">
        <v>3</v>
      </c>
      <c r="G1707" t="s">
        <v>1149</v>
      </c>
      <c r="H1707">
        <v>43469</v>
      </c>
      <c r="I1707">
        <v>1</v>
      </c>
      <c r="J1707">
        <v>4</v>
      </c>
      <c r="K1707">
        <v>2019</v>
      </c>
      <c r="L1707">
        <v>91</v>
      </c>
      <c r="M1707" t="s">
        <v>1157</v>
      </c>
      <c r="N1707">
        <v>1</v>
      </c>
      <c r="O1707">
        <v>12.069206919999999</v>
      </c>
      <c r="P1707" t="s">
        <v>521</v>
      </c>
      <c r="Q1707" t="s">
        <v>1636</v>
      </c>
      <c r="R1707" s="3">
        <v>21.48</v>
      </c>
      <c r="S1707" s="3">
        <v>1.74</v>
      </c>
      <c r="T1707" s="3">
        <v>26.646149999999999</v>
      </c>
      <c r="Z1707" t="s">
        <v>521</v>
      </c>
      <c r="AA1707" s="2">
        <v>2.7639999999999998</v>
      </c>
      <c r="AB1707" s="2">
        <v>3.3999999999999998E-3</v>
      </c>
      <c r="AD1707" t="s">
        <v>1096</v>
      </c>
      <c r="AE1707" t="s">
        <v>1100</v>
      </c>
      <c r="AF1707">
        <v>16.338856509540147</v>
      </c>
    </row>
    <row r="1708" spans="1:32" x14ac:dyDescent="0.3">
      <c r="A1708" t="s">
        <v>1144</v>
      </c>
      <c r="B1708" t="s">
        <v>1666</v>
      </c>
      <c r="C1708" t="s">
        <v>1358</v>
      </c>
      <c r="D1708" t="s">
        <v>1192</v>
      </c>
      <c r="E1708" t="s">
        <v>1193</v>
      </c>
      <c r="F1708">
        <v>3</v>
      </c>
      <c r="G1708" t="s">
        <v>1149</v>
      </c>
      <c r="H1708">
        <v>43469</v>
      </c>
      <c r="I1708">
        <v>1</v>
      </c>
      <c r="J1708">
        <v>4</v>
      </c>
      <c r="K1708">
        <v>2019</v>
      </c>
      <c r="L1708">
        <v>91</v>
      </c>
      <c r="M1708" t="s">
        <v>1157</v>
      </c>
      <c r="N1708">
        <v>1</v>
      </c>
      <c r="O1708">
        <v>12.069206919999999</v>
      </c>
      <c r="P1708" t="s">
        <v>521</v>
      </c>
      <c r="Q1708" t="s">
        <v>1636</v>
      </c>
      <c r="R1708" s="3">
        <v>14.8</v>
      </c>
      <c r="S1708" s="3">
        <v>1.66</v>
      </c>
      <c r="T1708" s="3">
        <v>26.646149999999999</v>
      </c>
      <c r="Z1708" t="s">
        <v>521</v>
      </c>
      <c r="AA1708" s="2">
        <v>2.7639999999999998</v>
      </c>
      <c r="AB1708" s="2">
        <v>3.3999999999999998E-3</v>
      </c>
      <c r="AD1708" t="s">
        <v>1096</v>
      </c>
      <c r="AE1708" t="s">
        <v>1100</v>
      </c>
      <c r="AF1708">
        <v>5.835556770460423</v>
      </c>
    </row>
    <row r="1709" spans="1:32" x14ac:dyDescent="0.3">
      <c r="A1709" t="s">
        <v>1144</v>
      </c>
      <c r="B1709" t="s">
        <v>1666</v>
      </c>
      <c r="C1709" t="s">
        <v>1358</v>
      </c>
      <c r="D1709" t="s">
        <v>1192</v>
      </c>
      <c r="E1709" t="s">
        <v>1193</v>
      </c>
      <c r="F1709">
        <v>3</v>
      </c>
      <c r="G1709" t="s">
        <v>1149</v>
      </c>
      <c r="H1709">
        <v>43469</v>
      </c>
      <c r="I1709">
        <v>1</v>
      </c>
      <c r="J1709">
        <v>4</v>
      </c>
      <c r="K1709">
        <v>2019</v>
      </c>
      <c r="L1709">
        <v>91</v>
      </c>
      <c r="M1709" t="s">
        <v>1157</v>
      </c>
      <c r="N1709">
        <v>1</v>
      </c>
      <c r="O1709">
        <v>12.069206919999999</v>
      </c>
      <c r="P1709" t="s">
        <v>521</v>
      </c>
      <c r="Q1709" t="s">
        <v>1636</v>
      </c>
      <c r="R1709" s="3">
        <v>17.48</v>
      </c>
      <c r="S1709" s="3">
        <v>1.45</v>
      </c>
      <c r="T1709" s="3">
        <v>26.646149999999999</v>
      </c>
      <c r="Z1709" t="s">
        <v>521</v>
      </c>
      <c r="AA1709" s="2">
        <v>2.7639999999999998</v>
      </c>
      <c r="AB1709" s="2">
        <v>3.3999999999999998E-3</v>
      </c>
      <c r="AD1709" t="s">
        <v>1096</v>
      </c>
      <c r="AE1709" t="s">
        <v>1100</v>
      </c>
      <c r="AF1709">
        <v>9.2440742438201493</v>
      </c>
    </row>
    <row r="1710" spans="1:32" x14ac:dyDescent="0.3">
      <c r="A1710" t="s">
        <v>1144</v>
      </c>
      <c r="B1710" t="s">
        <v>1666</v>
      </c>
      <c r="C1710" t="s">
        <v>1358</v>
      </c>
      <c r="D1710" t="s">
        <v>1192</v>
      </c>
      <c r="E1710" t="s">
        <v>1193</v>
      </c>
      <c r="F1710">
        <v>3</v>
      </c>
      <c r="G1710" t="s">
        <v>1149</v>
      </c>
      <c r="H1710">
        <v>43469</v>
      </c>
      <c r="I1710">
        <v>1</v>
      </c>
      <c r="J1710">
        <v>4</v>
      </c>
      <c r="K1710">
        <v>2019</v>
      </c>
      <c r="L1710">
        <v>91</v>
      </c>
      <c r="M1710" t="s">
        <v>1157</v>
      </c>
      <c r="N1710">
        <v>1</v>
      </c>
      <c r="O1710">
        <v>12.069206919999999</v>
      </c>
      <c r="P1710" t="s">
        <v>521</v>
      </c>
      <c r="Q1710" t="s">
        <v>1636</v>
      </c>
      <c r="R1710" s="3">
        <v>14.79</v>
      </c>
      <c r="S1710" s="3">
        <v>1.36</v>
      </c>
      <c r="T1710" s="3">
        <v>26.646149999999999</v>
      </c>
      <c r="Z1710" t="s">
        <v>521</v>
      </c>
      <c r="AA1710" s="2">
        <v>2.7639999999999998</v>
      </c>
      <c r="AB1710" s="2">
        <v>3.3999999999999998E-3</v>
      </c>
      <c r="AD1710" t="s">
        <v>1096</v>
      </c>
      <c r="AE1710" t="s">
        <v>1100</v>
      </c>
      <c r="AF1710">
        <v>5.8246649675752513</v>
      </c>
    </row>
    <row r="1711" spans="1:32" x14ac:dyDescent="0.3">
      <c r="A1711" t="s">
        <v>1144</v>
      </c>
      <c r="B1711" t="s">
        <v>1666</v>
      </c>
      <c r="C1711" t="s">
        <v>1358</v>
      </c>
      <c r="D1711" t="s">
        <v>1192</v>
      </c>
      <c r="E1711" t="s">
        <v>1193</v>
      </c>
      <c r="F1711">
        <v>3</v>
      </c>
      <c r="G1711" t="s">
        <v>1149</v>
      </c>
      <c r="H1711">
        <v>43469</v>
      </c>
      <c r="I1711">
        <v>1</v>
      </c>
      <c r="J1711">
        <v>4</v>
      </c>
      <c r="K1711">
        <v>2019</v>
      </c>
      <c r="L1711">
        <v>91</v>
      </c>
      <c r="M1711" t="s">
        <v>1157</v>
      </c>
      <c r="N1711">
        <v>1</v>
      </c>
      <c r="O1711">
        <v>12.069206919999999</v>
      </c>
      <c r="P1711" t="s">
        <v>521</v>
      </c>
      <c r="Q1711" t="s">
        <v>1636</v>
      </c>
      <c r="R1711" s="3">
        <v>11.38</v>
      </c>
      <c r="S1711" s="3">
        <v>1.1100000000000001</v>
      </c>
      <c r="T1711" s="3">
        <v>26.646149999999999</v>
      </c>
      <c r="Z1711" t="s">
        <v>521</v>
      </c>
      <c r="AA1711" s="2">
        <v>2.7639999999999998</v>
      </c>
      <c r="AB1711" s="2">
        <v>3.3999999999999998E-3</v>
      </c>
      <c r="AD1711" t="s">
        <v>1096</v>
      </c>
      <c r="AE1711" t="s">
        <v>1100</v>
      </c>
      <c r="AF1711">
        <v>2.822644144578522</v>
      </c>
    </row>
    <row r="1712" spans="1:32" x14ac:dyDescent="0.3">
      <c r="A1712" t="s">
        <v>1144</v>
      </c>
      <c r="B1712" t="s">
        <v>1666</v>
      </c>
      <c r="C1712" t="s">
        <v>1358</v>
      </c>
      <c r="D1712" t="s">
        <v>1192</v>
      </c>
      <c r="E1712" t="s">
        <v>1193</v>
      </c>
      <c r="F1712">
        <v>3</v>
      </c>
      <c r="G1712" t="s">
        <v>1149</v>
      </c>
      <c r="H1712">
        <v>43469</v>
      </c>
      <c r="I1712">
        <v>1</v>
      </c>
      <c r="J1712">
        <v>4</v>
      </c>
      <c r="K1712">
        <v>2019</v>
      </c>
      <c r="L1712">
        <v>91</v>
      </c>
      <c r="M1712" t="s">
        <v>1157</v>
      </c>
      <c r="N1712">
        <v>1</v>
      </c>
      <c r="O1712">
        <v>12.069206919999999</v>
      </c>
      <c r="P1712" t="s">
        <v>521</v>
      </c>
      <c r="Q1712" t="s">
        <v>1636</v>
      </c>
      <c r="R1712" s="3">
        <v>8.93</v>
      </c>
      <c r="S1712" s="3">
        <v>0.82</v>
      </c>
      <c r="T1712" s="3">
        <v>26.646149999999999</v>
      </c>
      <c r="Z1712" t="s">
        <v>521</v>
      </c>
      <c r="AA1712" s="2">
        <v>2.7639999999999998</v>
      </c>
      <c r="AB1712" s="2">
        <v>3.3999999999999998E-3</v>
      </c>
      <c r="AD1712" t="s">
        <v>1096</v>
      </c>
      <c r="AE1712" t="s">
        <v>1100</v>
      </c>
      <c r="AF1712">
        <v>1.4442166561652632</v>
      </c>
    </row>
    <row r="1713" spans="1:32" x14ac:dyDescent="0.3">
      <c r="A1713" t="s">
        <v>1639</v>
      </c>
      <c r="B1713" t="s">
        <v>1667</v>
      </c>
      <c r="C1713" t="s">
        <v>1196</v>
      </c>
      <c r="D1713" t="s">
        <v>1192</v>
      </c>
      <c r="E1713" t="s">
        <v>1193</v>
      </c>
      <c r="F1713">
        <v>3</v>
      </c>
      <c r="G1713" t="s">
        <v>1420</v>
      </c>
      <c r="H1713">
        <v>42772</v>
      </c>
      <c r="I1713">
        <v>2</v>
      </c>
      <c r="J1713">
        <v>6</v>
      </c>
      <c r="K1713">
        <v>2017</v>
      </c>
      <c r="L1713">
        <v>153</v>
      </c>
      <c r="M1713" t="s">
        <v>1151</v>
      </c>
      <c r="N1713">
        <v>2</v>
      </c>
      <c r="O1713">
        <v>10.87553422</v>
      </c>
      <c r="P1713" t="s">
        <v>521</v>
      </c>
      <c r="Q1713" t="s">
        <v>1636</v>
      </c>
      <c r="R1713" s="3">
        <v>18.89</v>
      </c>
      <c r="S1713" s="3">
        <v>1.77</v>
      </c>
      <c r="T1713" s="3">
        <v>15.238099999999999</v>
      </c>
      <c r="Z1713" t="s">
        <v>521</v>
      </c>
      <c r="AA1713" s="2">
        <v>2.7639999999999998</v>
      </c>
      <c r="AB1713" s="2">
        <v>3.3999999999999998E-3</v>
      </c>
      <c r="AD1713" t="s">
        <v>1096</v>
      </c>
      <c r="AE1713" t="s">
        <v>1100</v>
      </c>
      <c r="AF1713">
        <v>11.454708685157097</v>
      </c>
    </row>
    <row r="1714" spans="1:32" x14ac:dyDescent="0.3">
      <c r="A1714" t="s">
        <v>1639</v>
      </c>
      <c r="B1714" t="s">
        <v>1667</v>
      </c>
      <c r="C1714" t="s">
        <v>1196</v>
      </c>
      <c r="D1714" t="s">
        <v>1192</v>
      </c>
      <c r="E1714" t="s">
        <v>1193</v>
      </c>
      <c r="F1714">
        <v>3</v>
      </c>
      <c r="G1714" t="s">
        <v>1149</v>
      </c>
      <c r="H1714">
        <v>42772</v>
      </c>
      <c r="I1714">
        <v>2</v>
      </c>
      <c r="J1714">
        <v>6</v>
      </c>
      <c r="K1714">
        <v>2017</v>
      </c>
      <c r="L1714">
        <v>153</v>
      </c>
      <c r="M1714" t="s">
        <v>1151</v>
      </c>
      <c r="N1714">
        <v>2</v>
      </c>
      <c r="O1714">
        <v>10.87553422</v>
      </c>
      <c r="P1714" t="s">
        <v>521</v>
      </c>
      <c r="Q1714" t="s">
        <v>1636</v>
      </c>
      <c r="R1714" s="3">
        <v>16.96</v>
      </c>
      <c r="S1714" s="3">
        <v>1.4</v>
      </c>
      <c r="T1714" s="3">
        <v>15.238099999999999</v>
      </c>
      <c r="Z1714" t="s">
        <v>521</v>
      </c>
      <c r="AA1714" s="2">
        <v>2.7639999999999998</v>
      </c>
      <c r="AB1714" s="2">
        <v>3.3999999999999998E-3</v>
      </c>
      <c r="AD1714" t="s">
        <v>1096</v>
      </c>
      <c r="AE1714" t="s">
        <v>1100</v>
      </c>
      <c r="AF1714">
        <v>8.5037789152505265</v>
      </c>
    </row>
    <row r="1715" spans="1:32" x14ac:dyDescent="0.3">
      <c r="A1715" t="s">
        <v>1639</v>
      </c>
      <c r="B1715" t="s">
        <v>1667</v>
      </c>
      <c r="C1715" t="s">
        <v>1196</v>
      </c>
      <c r="D1715" t="s">
        <v>1192</v>
      </c>
      <c r="E1715" t="s">
        <v>1193</v>
      </c>
      <c r="F1715">
        <v>3</v>
      </c>
      <c r="G1715" t="s">
        <v>1420</v>
      </c>
      <c r="H1715">
        <v>42772</v>
      </c>
      <c r="I1715">
        <v>2</v>
      </c>
      <c r="J1715">
        <v>6</v>
      </c>
      <c r="K1715">
        <v>2017</v>
      </c>
      <c r="L1715">
        <v>153</v>
      </c>
      <c r="M1715" t="s">
        <v>1151</v>
      </c>
      <c r="N1715">
        <v>2</v>
      </c>
      <c r="O1715">
        <v>10.87553422</v>
      </c>
      <c r="P1715" t="s">
        <v>521</v>
      </c>
      <c r="Q1715" t="s">
        <v>1636</v>
      </c>
      <c r="R1715" s="3">
        <v>11.8</v>
      </c>
      <c r="S1715" s="3">
        <v>1.04</v>
      </c>
      <c r="T1715" s="3">
        <v>15.238099999999999</v>
      </c>
      <c r="Z1715" t="s">
        <v>521</v>
      </c>
      <c r="AA1715" s="2">
        <v>2.7639999999999998</v>
      </c>
      <c r="AB1715" s="2">
        <v>3.3999999999999998E-3</v>
      </c>
      <c r="AD1715" t="s">
        <v>1096</v>
      </c>
      <c r="AE1715" t="s">
        <v>1100</v>
      </c>
      <c r="AF1715">
        <v>3.1200444784322006</v>
      </c>
    </row>
    <row r="1716" spans="1:32" x14ac:dyDescent="0.3">
      <c r="A1716" t="s">
        <v>1639</v>
      </c>
      <c r="B1716" t="s">
        <v>1667</v>
      </c>
      <c r="C1716" t="s">
        <v>1196</v>
      </c>
      <c r="D1716" t="s">
        <v>1192</v>
      </c>
      <c r="E1716" t="s">
        <v>1193</v>
      </c>
      <c r="F1716">
        <v>3</v>
      </c>
      <c r="G1716" t="s">
        <v>1149</v>
      </c>
      <c r="H1716">
        <v>42772</v>
      </c>
      <c r="I1716">
        <v>2</v>
      </c>
      <c r="J1716">
        <v>6</v>
      </c>
      <c r="K1716">
        <v>2017</v>
      </c>
      <c r="L1716">
        <v>153</v>
      </c>
      <c r="M1716" t="s">
        <v>1151</v>
      </c>
      <c r="N1716">
        <v>2</v>
      </c>
      <c r="O1716">
        <v>10.87553422</v>
      </c>
      <c r="P1716" t="s">
        <v>521</v>
      </c>
      <c r="Q1716" t="s">
        <v>1636</v>
      </c>
      <c r="R1716" s="3">
        <v>7.92</v>
      </c>
      <c r="S1716" s="3">
        <v>0.75</v>
      </c>
      <c r="T1716" s="3">
        <v>15.238099999999999</v>
      </c>
      <c r="Z1716" t="s">
        <v>521</v>
      </c>
      <c r="AA1716" s="2">
        <v>2.7639999999999998</v>
      </c>
      <c r="AB1716" s="2">
        <v>3.3999999999999998E-3</v>
      </c>
      <c r="AD1716" t="s">
        <v>1096</v>
      </c>
      <c r="AE1716" t="s">
        <v>1100</v>
      </c>
      <c r="AF1716">
        <v>1.0364666176195869</v>
      </c>
    </row>
    <row r="1717" spans="1:32" x14ac:dyDescent="0.3">
      <c r="A1717" t="s">
        <v>1639</v>
      </c>
      <c r="B1717" t="s">
        <v>1668</v>
      </c>
      <c r="C1717" t="s">
        <v>1198</v>
      </c>
      <c r="D1717" t="s">
        <v>1192</v>
      </c>
      <c r="E1717" t="s">
        <v>1193</v>
      </c>
      <c r="F1717">
        <v>3</v>
      </c>
      <c r="G1717" t="s">
        <v>1149</v>
      </c>
      <c r="H1717" t="s">
        <v>1199</v>
      </c>
      <c r="I1717">
        <v>28</v>
      </c>
      <c r="J1717">
        <v>3</v>
      </c>
      <c r="K1717">
        <v>2017</v>
      </c>
      <c r="L1717">
        <v>87</v>
      </c>
      <c r="M1717" t="s">
        <v>1157</v>
      </c>
      <c r="N1717">
        <v>1</v>
      </c>
      <c r="O1717">
        <v>10.64070401</v>
      </c>
      <c r="P1717" t="s">
        <v>521</v>
      </c>
      <c r="Q1717" t="s">
        <v>1636</v>
      </c>
      <c r="R1717" s="3">
        <v>24.56</v>
      </c>
      <c r="S1717" s="3">
        <v>1.9</v>
      </c>
      <c r="T1717" s="3">
        <v>9.9428570000000001</v>
      </c>
      <c r="Z1717" t="s">
        <v>521</v>
      </c>
      <c r="AA1717" s="2">
        <v>2.7639999999999998</v>
      </c>
      <c r="AB1717" s="2">
        <v>3.3999999999999998E-3</v>
      </c>
      <c r="AD1717" t="s">
        <v>1096</v>
      </c>
      <c r="AE1717" t="s">
        <v>1100</v>
      </c>
      <c r="AF1717">
        <v>23.663016737083847</v>
      </c>
    </row>
    <row r="1718" spans="1:32" x14ac:dyDescent="0.3">
      <c r="A1718" t="s">
        <v>1639</v>
      </c>
      <c r="B1718" t="s">
        <v>1668</v>
      </c>
      <c r="C1718" t="s">
        <v>1198</v>
      </c>
      <c r="D1718" t="s">
        <v>1192</v>
      </c>
      <c r="E1718" t="s">
        <v>1193</v>
      </c>
      <c r="F1718">
        <v>3</v>
      </c>
      <c r="G1718" t="s">
        <v>1420</v>
      </c>
      <c r="H1718" t="s">
        <v>1199</v>
      </c>
      <c r="I1718">
        <v>28</v>
      </c>
      <c r="J1718">
        <v>3</v>
      </c>
      <c r="K1718">
        <v>2017</v>
      </c>
      <c r="L1718">
        <v>87</v>
      </c>
      <c r="M1718" t="s">
        <v>1157</v>
      </c>
      <c r="N1718">
        <v>1</v>
      </c>
      <c r="O1718">
        <v>10.64070401</v>
      </c>
      <c r="P1718" t="s">
        <v>521</v>
      </c>
      <c r="Q1718" t="s">
        <v>1636</v>
      </c>
      <c r="R1718" s="3">
        <v>17.760000000000002</v>
      </c>
      <c r="S1718" s="3">
        <v>1.49</v>
      </c>
      <c r="T1718" s="3">
        <v>9.9428570000000001</v>
      </c>
      <c r="Z1718" t="s">
        <v>521</v>
      </c>
      <c r="AA1718" s="2">
        <v>2.7639999999999998</v>
      </c>
      <c r="AB1718" s="2">
        <v>3.3999999999999998E-3</v>
      </c>
      <c r="AD1718" t="s">
        <v>1096</v>
      </c>
      <c r="AE1718" t="s">
        <v>1100</v>
      </c>
      <c r="AF1718">
        <v>9.6591578300234975</v>
      </c>
    </row>
    <row r="1719" spans="1:32" x14ac:dyDescent="0.3">
      <c r="A1719" t="s">
        <v>1639</v>
      </c>
      <c r="B1719" t="s">
        <v>1668</v>
      </c>
      <c r="C1719" t="s">
        <v>1198</v>
      </c>
      <c r="D1719" t="s">
        <v>1192</v>
      </c>
      <c r="E1719" t="s">
        <v>1193</v>
      </c>
      <c r="F1719">
        <v>3</v>
      </c>
      <c r="G1719" t="s">
        <v>1149</v>
      </c>
      <c r="H1719" t="s">
        <v>1199</v>
      </c>
      <c r="I1719">
        <v>28</v>
      </c>
      <c r="J1719">
        <v>3</v>
      </c>
      <c r="K1719">
        <v>2017</v>
      </c>
      <c r="L1719">
        <v>87</v>
      </c>
      <c r="M1719" t="s">
        <v>1157</v>
      </c>
      <c r="N1719">
        <v>1</v>
      </c>
      <c r="O1719">
        <v>10.64070401</v>
      </c>
      <c r="P1719" t="s">
        <v>521</v>
      </c>
      <c r="Q1719" t="s">
        <v>1636</v>
      </c>
      <c r="R1719" s="3">
        <v>15.36</v>
      </c>
      <c r="S1719" s="3">
        <v>1.36</v>
      </c>
      <c r="T1719" s="3">
        <v>9.9428570000000001</v>
      </c>
      <c r="Z1719" t="s">
        <v>521</v>
      </c>
      <c r="AA1719" s="2">
        <v>2.7639999999999998</v>
      </c>
      <c r="AB1719" s="2">
        <v>3.3999999999999998E-3</v>
      </c>
      <c r="AD1719" t="s">
        <v>1096</v>
      </c>
      <c r="AE1719" t="s">
        <v>1100</v>
      </c>
      <c r="AF1719">
        <v>6.4664248867594099</v>
      </c>
    </row>
    <row r="1720" spans="1:32" x14ac:dyDescent="0.3">
      <c r="A1720" t="s">
        <v>1639</v>
      </c>
      <c r="B1720" t="s">
        <v>1668</v>
      </c>
      <c r="C1720" t="s">
        <v>1198</v>
      </c>
      <c r="D1720" t="s">
        <v>1192</v>
      </c>
      <c r="E1720" t="s">
        <v>1193</v>
      </c>
      <c r="F1720">
        <v>3</v>
      </c>
      <c r="G1720" t="s">
        <v>1149</v>
      </c>
      <c r="H1720" t="s">
        <v>1199</v>
      </c>
      <c r="I1720">
        <v>28</v>
      </c>
      <c r="J1720">
        <v>3</v>
      </c>
      <c r="K1720">
        <v>2017</v>
      </c>
      <c r="L1720">
        <v>87</v>
      </c>
      <c r="M1720" t="s">
        <v>1157</v>
      </c>
      <c r="N1720">
        <v>1</v>
      </c>
      <c r="O1720">
        <v>10.64070401</v>
      </c>
      <c r="P1720" t="s">
        <v>521</v>
      </c>
      <c r="Q1720" t="s">
        <v>1636</v>
      </c>
      <c r="R1720" s="3">
        <v>14.85</v>
      </c>
      <c r="S1720" s="3">
        <v>1.21</v>
      </c>
      <c r="T1720" s="3">
        <v>9.9428570000000001</v>
      </c>
      <c r="Z1720" t="s">
        <v>521</v>
      </c>
      <c r="AA1720" s="2">
        <v>2.7639999999999998</v>
      </c>
      <c r="AB1720" s="2">
        <v>3.3999999999999998E-3</v>
      </c>
      <c r="AD1720" t="s">
        <v>1096</v>
      </c>
      <c r="AE1720" t="s">
        <v>1100</v>
      </c>
      <c r="AF1720">
        <v>5.8902107628366371</v>
      </c>
    </row>
    <row r="1721" spans="1:32" x14ac:dyDescent="0.3">
      <c r="A1721" t="s">
        <v>1639</v>
      </c>
      <c r="B1721" t="s">
        <v>1668</v>
      </c>
      <c r="C1721" t="s">
        <v>1198</v>
      </c>
      <c r="D1721" t="s">
        <v>1192</v>
      </c>
      <c r="E1721" t="s">
        <v>1193</v>
      </c>
      <c r="F1721">
        <v>3</v>
      </c>
      <c r="G1721" t="s">
        <v>1149</v>
      </c>
      <c r="H1721" t="s">
        <v>1199</v>
      </c>
      <c r="I1721">
        <v>28</v>
      </c>
      <c r="J1721">
        <v>3</v>
      </c>
      <c r="K1721">
        <v>2017</v>
      </c>
      <c r="L1721">
        <v>87</v>
      </c>
      <c r="M1721" t="s">
        <v>1157</v>
      </c>
      <c r="N1721">
        <v>1</v>
      </c>
      <c r="O1721">
        <v>10.64070401</v>
      </c>
      <c r="P1721" t="s">
        <v>521</v>
      </c>
      <c r="Q1721" t="s">
        <v>1636</v>
      </c>
      <c r="R1721" s="3">
        <v>10.41</v>
      </c>
      <c r="S1721" s="3">
        <v>1.1100000000000001</v>
      </c>
      <c r="T1721" s="3">
        <v>9.9428570000000001</v>
      </c>
      <c r="Z1721" t="s">
        <v>521</v>
      </c>
      <c r="AA1721" s="2">
        <v>2.7639999999999998</v>
      </c>
      <c r="AB1721" s="2">
        <v>3.3999999999999998E-3</v>
      </c>
      <c r="AD1721" t="s">
        <v>1096</v>
      </c>
      <c r="AE1721" t="s">
        <v>1100</v>
      </c>
      <c r="AF1721">
        <v>2.206544718470393</v>
      </c>
    </row>
    <row r="1722" spans="1:32" x14ac:dyDescent="0.3">
      <c r="A1722" t="s">
        <v>1639</v>
      </c>
      <c r="B1722" t="s">
        <v>1668</v>
      </c>
      <c r="C1722" t="s">
        <v>1198</v>
      </c>
      <c r="D1722" t="s">
        <v>1192</v>
      </c>
      <c r="E1722" t="s">
        <v>1193</v>
      </c>
      <c r="F1722">
        <v>3</v>
      </c>
      <c r="G1722" t="s">
        <v>1149</v>
      </c>
      <c r="H1722" t="s">
        <v>1199</v>
      </c>
      <c r="I1722">
        <v>28</v>
      </c>
      <c r="J1722">
        <v>3</v>
      </c>
      <c r="K1722">
        <v>2017</v>
      </c>
      <c r="L1722">
        <v>87</v>
      </c>
      <c r="M1722" t="s">
        <v>1157</v>
      </c>
      <c r="N1722">
        <v>1</v>
      </c>
      <c r="O1722">
        <v>10.64070401</v>
      </c>
      <c r="P1722" t="s">
        <v>521</v>
      </c>
      <c r="Q1722" t="s">
        <v>1636</v>
      </c>
      <c r="R1722" s="3">
        <v>7.24</v>
      </c>
      <c r="S1722" s="3">
        <v>0.84</v>
      </c>
      <c r="T1722" s="3">
        <v>9.9428570000000001</v>
      </c>
      <c r="Z1722" t="s">
        <v>521</v>
      </c>
      <c r="AA1722" s="2">
        <v>2.7639999999999998</v>
      </c>
      <c r="AB1722" s="2">
        <v>3.3999999999999998E-3</v>
      </c>
      <c r="AD1722" t="s">
        <v>1096</v>
      </c>
      <c r="AE1722" t="s">
        <v>1100</v>
      </c>
      <c r="AF1722">
        <v>0.80871651867763361</v>
      </c>
    </row>
    <row r="1723" spans="1:32" x14ac:dyDescent="0.3">
      <c r="A1723" t="s">
        <v>1639</v>
      </c>
      <c r="B1723" t="s">
        <v>1668</v>
      </c>
      <c r="C1723" t="s">
        <v>1198</v>
      </c>
      <c r="D1723" t="s">
        <v>1192</v>
      </c>
      <c r="E1723" t="s">
        <v>1193</v>
      </c>
      <c r="F1723">
        <v>3</v>
      </c>
      <c r="G1723" t="s">
        <v>1149</v>
      </c>
      <c r="H1723" t="s">
        <v>1199</v>
      </c>
      <c r="I1723">
        <v>28</v>
      </c>
      <c r="J1723">
        <v>3</v>
      </c>
      <c r="K1723">
        <v>2017</v>
      </c>
      <c r="L1723">
        <v>87</v>
      </c>
      <c r="M1723" t="s">
        <v>1157</v>
      </c>
      <c r="N1723">
        <v>1</v>
      </c>
      <c r="O1723">
        <v>10.64070401</v>
      </c>
      <c r="P1723" t="s">
        <v>521</v>
      </c>
      <c r="Q1723" t="s">
        <v>1636</v>
      </c>
      <c r="R1723" s="3">
        <v>6.11</v>
      </c>
      <c r="S1723" s="3">
        <v>0.64</v>
      </c>
      <c r="T1723" s="3">
        <v>9.9428570000000001</v>
      </c>
      <c r="Z1723" t="s">
        <v>521</v>
      </c>
      <c r="AA1723" s="2">
        <v>2.7639999999999998</v>
      </c>
      <c r="AB1723" s="2">
        <v>3.3999999999999998E-3</v>
      </c>
      <c r="AD1723" t="s">
        <v>1096</v>
      </c>
      <c r="AE1723" t="s">
        <v>1100</v>
      </c>
      <c r="AF1723">
        <v>0.50593744375461069</v>
      </c>
    </row>
    <row r="1724" spans="1:32" x14ac:dyDescent="0.3">
      <c r="A1724" t="s">
        <v>1639</v>
      </c>
      <c r="B1724" t="s">
        <v>1669</v>
      </c>
      <c r="C1724" t="s">
        <v>1364</v>
      </c>
      <c r="D1724" t="s">
        <v>1192</v>
      </c>
      <c r="E1724" t="s">
        <v>1193</v>
      </c>
      <c r="F1724">
        <v>3</v>
      </c>
      <c r="G1724" t="s">
        <v>1149</v>
      </c>
      <c r="H1724" t="s">
        <v>1162</v>
      </c>
      <c r="I1724">
        <v>25</v>
      </c>
      <c r="J1724">
        <v>4</v>
      </c>
      <c r="K1724">
        <v>2016</v>
      </c>
      <c r="L1724">
        <v>116</v>
      </c>
      <c r="M1724" t="s">
        <v>1157</v>
      </c>
      <c r="N1724">
        <v>1</v>
      </c>
      <c r="O1724">
        <v>12.20986753</v>
      </c>
      <c r="P1724" t="s">
        <v>521</v>
      </c>
      <c r="Q1724" t="s">
        <v>1636</v>
      </c>
      <c r="R1724" s="3">
        <v>12.99</v>
      </c>
      <c r="S1724" s="3">
        <v>1.19</v>
      </c>
      <c r="T1724" s="3">
        <v>3.4285709999999998</v>
      </c>
      <c r="Z1724" t="s">
        <v>521</v>
      </c>
      <c r="AA1724" s="2">
        <v>2.7639999999999998</v>
      </c>
      <c r="AB1724" s="2">
        <v>3.3999999999999998E-3</v>
      </c>
      <c r="AD1724" t="s">
        <v>1096</v>
      </c>
      <c r="AE1724" t="s">
        <v>1100</v>
      </c>
      <c r="AF1724">
        <v>4.0690648425824181</v>
      </c>
    </row>
    <row r="1725" spans="1:32" x14ac:dyDescent="0.3">
      <c r="A1725" t="s">
        <v>1639</v>
      </c>
      <c r="B1725" t="s">
        <v>1669</v>
      </c>
      <c r="C1725" t="s">
        <v>1364</v>
      </c>
      <c r="D1725" t="s">
        <v>1192</v>
      </c>
      <c r="E1725" t="s">
        <v>1193</v>
      </c>
      <c r="F1725">
        <v>3</v>
      </c>
      <c r="G1725" t="s">
        <v>1149</v>
      </c>
      <c r="H1725" t="s">
        <v>1162</v>
      </c>
      <c r="I1725">
        <v>25</v>
      </c>
      <c r="J1725">
        <v>4</v>
      </c>
      <c r="K1725">
        <v>2016</v>
      </c>
      <c r="L1725">
        <v>116</v>
      </c>
      <c r="M1725" t="s">
        <v>1157</v>
      </c>
      <c r="N1725">
        <v>1</v>
      </c>
      <c r="O1725">
        <v>12.20986753</v>
      </c>
      <c r="P1725" t="s">
        <v>521</v>
      </c>
      <c r="Q1725" t="s">
        <v>1636</v>
      </c>
      <c r="R1725" s="3">
        <v>6.45</v>
      </c>
      <c r="S1725" s="3">
        <v>0.59</v>
      </c>
      <c r="T1725" s="3">
        <v>3.4285709999999998</v>
      </c>
      <c r="Z1725" t="s">
        <v>521</v>
      </c>
      <c r="AA1725" s="2">
        <v>2.7639999999999998</v>
      </c>
      <c r="AB1725" s="2">
        <v>3.3999999999999998E-3</v>
      </c>
      <c r="AD1725" t="s">
        <v>1096</v>
      </c>
      <c r="AE1725" t="s">
        <v>1100</v>
      </c>
      <c r="AF1725">
        <v>0.58762730574527489</v>
      </c>
    </row>
    <row r="1726" spans="1:32" x14ac:dyDescent="0.3">
      <c r="A1726" t="s">
        <v>1639</v>
      </c>
      <c r="B1726" t="s">
        <v>1670</v>
      </c>
      <c r="C1726" t="s">
        <v>1569</v>
      </c>
      <c r="D1726" t="s">
        <v>1192</v>
      </c>
      <c r="E1726" t="s">
        <v>1193</v>
      </c>
      <c r="F1726">
        <v>3</v>
      </c>
      <c r="G1726" t="s">
        <v>1420</v>
      </c>
      <c r="H1726" t="s">
        <v>1545</v>
      </c>
      <c r="I1726">
        <v>17</v>
      </c>
      <c r="J1726">
        <v>3</v>
      </c>
      <c r="K1726">
        <v>2015</v>
      </c>
      <c r="L1726">
        <v>76</v>
      </c>
      <c r="M1726" t="s">
        <v>1157</v>
      </c>
      <c r="N1726">
        <v>1</v>
      </c>
      <c r="O1726">
        <v>10.40082664</v>
      </c>
      <c r="P1726" t="s">
        <v>521</v>
      </c>
      <c r="Q1726" t="s">
        <v>1636</v>
      </c>
      <c r="R1726" s="3">
        <v>24.76</v>
      </c>
      <c r="S1726" s="3">
        <v>1.91</v>
      </c>
      <c r="T1726" s="3">
        <v>4.4235290000000003</v>
      </c>
      <c r="Z1726" t="s">
        <v>521</v>
      </c>
      <c r="AA1726" s="2">
        <v>2.7639999999999998</v>
      </c>
      <c r="AB1726" s="2">
        <v>3.3999999999999998E-3</v>
      </c>
      <c r="AD1726" t="s">
        <v>1096</v>
      </c>
      <c r="AE1726" t="s">
        <v>1100</v>
      </c>
      <c r="AF1726">
        <v>24.199460666462915</v>
      </c>
    </row>
    <row r="1727" spans="1:32" x14ac:dyDescent="0.3">
      <c r="A1727" t="s">
        <v>1639</v>
      </c>
      <c r="B1727" t="s">
        <v>1670</v>
      </c>
      <c r="C1727" t="s">
        <v>1569</v>
      </c>
      <c r="D1727" t="s">
        <v>1192</v>
      </c>
      <c r="E1727" t="s">
        <v>1193</v>
      </c>
      <c r="F1727">
        <v>3</v>
      </c>
      <c r="G1727" t="s">
        <v>1420</v>
      </c>
      <c r="H1727" t="s">
        <v>1545</v>
      </c>
      <c r="I1727">
        <v>17</v>
      </c>
      <c r="J1727">
        <v>3</v>
      </c>
      <c r="K1727">
        <v>2015</v>
      </c>
      <c r="L1727">
        <v>76</v>
      </c>
      <c r="M1727" t="s">
        <v>1157</v>
      </c>
      <c r="N1727">
        <v>1</v>
      </c>
      <c r="O1727">
        <v>10.40082664</v>
      </c>
      <c r="P1727" t="s">
        <v>521</v>
      </c>
      <c r="Q1727" t="s">
        <v>1636</v>
      </c>
      <c r="R1727" s="3">
        <v>21.06</v>
      </c>
      <c r="S1727" s="3">
        <v>1.71</v>
      </c>
      <c r="T1727" s="3">
        <v>4.4235290000000003</v>
      </c>
      <c r="Z1727" t="s">
        <v>521</v>
      </c>
      <c r="AA1727" s="2">
        <v>2.7639999999999998</v>
      </c>
      <c r="AB1727" s="2">
        <v>3.3999999999999998E-3</v>
      </c>
      <c r="AD1727" t="s">
        <v>1096</v>
      </c>
      <c r="AE1727" t="s">
        <v>1100</v>
      </c>
      <c r="AF1727">
        <v>15.470980652566771</v>
      </c>
    </row>
    <row r="1728" spans="1:32" x14ac:dyDescent="0.3">
      <c r="A1728" t="s">
        <v>1639</v>
      </c>
      <c r="B1728" t="s">
        <v>1670</v>
      </c>
      <c r="C1728" t="s">
        <v>1569</v>
      </c>
      <c r="D1728" t="s">
        <v>1192</v>
      </c>
      <c r="E1728" t="s">
        <v>1193</v>
      </c>
      <c r="F1728">
        <v>3</v>
      </c>
      <c r="G1728" t="s">
        <v>1149</v>
      </c>
      <c r="H1728" t="s">
        <v>1545</v>
      </c>
      <c r="I1728">
        <v>17</v>
      </c>
      <c r="J1728">
        <v>3</v>
      </c>
      <c r="K1728">
        <v>2015</v>
      </c>
      <c r="L1728">
        <v>76</v>
      </c>
      <c r="M1728" t="s">
        <v>1157</v>
      </c>
      <c r="N1728">
        <v>1</v>
      </c>
      <c r="O1728">
        <v>10.40082664</v>
      </c>
      <c r="P1728" t="s">
        <v>521</v>
      </c>
      <c r="Q1728" t="s">
        <v>1636</v>
      </c>
      <c r="R1728" s="3">
        <v>16.649999999999999</v>
      </c>
      <c r="S1728" s="3">
        <v>1.51</v>
      </c>
      <c r="T1728" s="3">
        <v>4.4235290000000003</v>
      </c>
      <c r="Z1728" t="s">
        <v>521</v>
      </c>
      <c r="AA1728" s="2">
        <v>2.7639999999999998</v>
      </c>
      <c r="AB1728" s="2">
        <v>3.3999999999999998E-3</v>
      </c>
      <c r="AD1728" t="s">
        <v>1096</v>
      </c>
      <c r="AE1728" t="s">
        <v>1100</v>
      </c>
      <c r="AF1728">
        <v>8.0810514243455867</v>
      </c>
    </row>
    <row r="1729" spans="1:32" x14ac:dyDescent="0.3">
      <c r="A1729" t="s">
        <v>1639</v>
      </c>
      <c r="B1729" t="s">
        <v>1670</v>
      </c>
      <c r="C1729" t="s">
        <v>1569</v>
      </c>
      <c r="D1729" t="s">
        <v>1192</v>
      </c>
      <c r="E1729" t="s">
        <v>1193</v>
      </c>
      <c r="F1729">
        <v>3</v>
      </c>
      <c r="G1729" t="s">
        <v>1149</v>
      </c>
      <c r="H1729" t="s">
        <v>1545</v>
      </c>
      <c r="I1729">
        <v>17</v>
      </c>
      <c r="J1729">
        <v>3</v>
      </c>
      <c r="K1729">
        <v>2015</v>
      </c>
      <c r="L1729">
        <v>76</v>
      </c>
      <c r="M1729" t="s">
        <v>1157</v>
      </c>
      <c r="N1729">
        <v>1</v>
      </c>
      <c r="O1729">
        <v>10.40082664</v>
      </c>
      <c r="P1729" t="s">
        <v>521</v>
      </c>
      <c r="Q1729" t="s">
        <v>1636</v>
      </c>
      <c r="R1729" s="3">
        <v>11.14</v>
      </c>
      <c r="S1729" s="3">
        <v>0.91</v>
      </c>
      <c r="T1729" s="3">
        <v>4.4235290000000003</v>
      </c>
      <c r="Z1729" t="s">
        <v>521</v>
      </c>
      <c r="AA1729" s="2">
        <v>2.7639999999999998</v>
      </c>
      <c r="AB1729" s="2">
        <v>3.3999999999999998E-3</v>
      </c>
      <c r="AD1729" t="s">
        <v>1096</v>
      </c>
      <c r="AE1729" t="s">
        <v>1100</v>
      </c>
      <c r="AF1729">
        <v>2.6611514066921518</v>
      </c>
    </row>
    <row r="1730" spans="1:32" x14ac:dyDescent="0.3">
      <c r="A1730" t="s">
        <v>1639</v>
      </c>
      <c r="B1730" t="s">
        <v>1671</v>
      </c>
      <c r="C1730" t="s">
        <v>1205</v>
      </c>
      <c r="D1730" t="s">
        <v>1192</v>
      </c>
      <c r="E1730" t="s">
        <v>1193</v>
      </c>
      <c r="F1730">
        <v>3</v>
      </c>
      <c r="G1730" t="s">
        <v>1420</v>
      </c>
      <c r="H1730">
        <v>41915</v>
      </c>
      <c r="I1730">
        <v>10</v>
      </c>
      <c r="J1730">
        <v>3</v>
      </c>
      <c r="K1730">
        <v>2014</v>
      </c>
      <c r="L1730">
        <v>69</v>
      </c>
      <c r="M1730" t="s">
        <v>1157</v>
      </c>
      <c r="N1730">
        <v>1</v>
      </c>
      <c r="O1730">
        <v>11.029468659999999</v>
      </c>
      <c r="P1730" t="s">
        <v>521</v>
      </c>
      <c r="Q1730" t="s">
        <v>1636</v>
      </c>
      <c r="R1730" s="3">
        <v>24.52</v>
      </c>
      <c r="S1730" s="3">
        <v>2.09</v>
      </c>
      <c r="T1730" s="3">
        <v>3.0476190000000001</v>
      </c>
      <c r="Z1730" t="s">
        <v>521</v>
      </c>
      <c r="AA1730" s="2">
        <v>2.7639999999999998</v>
      </c>
      <c r="AB1730" s="2">
        <v>3.3999999999999998E-3</v>
      </c>
      <c r="AD1730" t="s">
        <v>1096</v>
      </c>
      <c r="AE1730" t="s">
        <v>1100</v>
      </c>
      <c r="AF1730">
        <v>23.556647576288253</v>
      </c>
    </row>
    <row r="1731" spans="1:32" x14ac:dyDescent="0.3">
      <c r="A1731" t="s">
        <v>1639</v>
      </c>
      <c r="B1731" t="s">
        <v>1671</v>
      </c>
      <c r="C1731" t="s">
        <v>1205</v>
      </c>
      <c r="D1731" t="s">
        <v>1192</v>
      </c>
      <c r="E1731" t="s">
        <v>1193</v>
      </c>
      <c r="F1731">
        <v>3</v>
      </c>
      <c r="G1731" t="s">
        <v>1420</v>
      </c>
      <c r="H1731">
        <v>41915</v>
      </c>
      <c r="I1731">
        <v>10</v>
      </c>
      <c r="J1731">
        <v>3</v>
      </c>
      <c r="K1731">
        <v>2014</v>
      </c>
      <c r="L1731">
        <v>69</v>
      </c>
      <c r="M1731" t="s">
        <v>1157</v>
      </c>
      <c r="N1731">
        <v>1</v>
      </c>
      <c r="O1731">
        <v>11.029468659999999</v>
      </c>
      <c r="P1731" t="s">
        <v>521</v>
      </c>
      <c r="Q1731" t="s">
        <v>1636</v>
      </c>
      <c r="R1731" s="3">
        <v>16.73</v>
      </c>
      <c r="S1731" s="3">
        <v>1.5</v>
      </c>
      <c r="T1731" s="3">
        <v>3.0476190000000001</v>
      </c>
      <c r="Z1731" t="s">
        <v>521</v>
      </c>
      <c r="AA1731" s="2">
        <v>2.7639999999999998</v>
      </c>
      <c r="AB1731" s="2">
        <v>3.3999999999999998E-3</v>
      </c>
      <c r="AD1731" t="s">
        <v>1096</v>
      </c>
      <c r="AE1731" t="s">
        <v>1100</v>
      </c>
      <c r="AF1731">
        <v>8.1888270321999208</v>
      </c>
    </row>
    <row r="1732" spans="1:32" x14ac:dyDescent="0.3">
      <c r="A1732" t="s">
        <v>1639</v>
      </c>
      <c r="B1732" t="s">
        <v>1671</v>
      </c>
      <c r="C1732" t="s">
        <v>1205</v>
      </c>
      <c r="D1732" t="s">
        <v>1192</v>
      </c>
      <c r="E1732" t="s">
        <v>1193</v>
      </c>
      <c r="F1732">
        <v>3</v>
      </c>
      <c r="G1732" t="s">
        <v>1420</v>
      </c>
      <c r="H1732">
        <v>41915</v>
      </c>
      <c r="I1732">
        <v>10</v>
      </c>
      <c r="J1732">
        <v>3</v>
      </c>
      <c r="K1732">
        <v>2014</v>
      </c>
      <c r="L1732">
        <v>69</v>
      </c>
      <c r="M1732" t="s">
        <v>1157</v>
      </c>
      <c r="N1732">
        <v>1</v>
      </c>
      <c r="O1732">
        <v>11.029468659999999</v>
      </c>
      <c r="P1732" t="s">
        <v>521</v>
      </c>
      <c r="Q1732" t="s">
        <v>1636</v>
      </c>
      <c r="R1732" s="3">
        <v>19.25</v>
      </c>
      <c r="S1732" s="3">
        <v>1.38</v>
      </c>
      <c r="T1732" s="3">
        <v>3.0476190000000001</v>
      </c>
      <c r="Z1732" t="s">
        <v>521</v>
      </c>
      <c r="AA1732" s="2">
        <v>2.7639999999999998</v>
      </c>
      <c r="AB1732" s="2">
        <v>3.3999999999999998E-3</v>
      </c>
      <c r="AD1732" t="s">
        <v>1096</v>
      </c>
      <c r="AE1732" t="s">
        <v>1100</v>
      </c>
      <c r="AF1732">
        <v>12.068282433259697</v>
      </c>
    </row>
    <row r="1733" spans="1:32" x14ac:dyDescent="0.3">
      <c r="A1733" t="s">
        <v>1639</v>
      </c>
      <c r="B1733" t="s">
        <v>1671</v>
      </c>
      <c r="C1733" t="s">
        <v>1205</v>
      </c>
      <c r="D1733" t="s">
        <v>1192</v>
      </c>
      <c r="E1733" t="s">
        <v>1193</v>
      </c>
      <c r="F1733">
        <v>3</v>
      </c>
      <c r="G1733" t="s">
        <v>1420</v>
      </c>
      <c r="H1733">
        <v>41915</v>
      </c>
      <c r="I1733">
        <v>10</v>
      </c>
      <c r="J1733">
        <v>3</v>
      </c>
      <c r="K1733">
        <v>2014</v>
      </c>
      <c r="L1733">
        <v>69</v>
      </c>
      <c r="M1733" t="s">
        <v>1157</v>
      </c>
      <c r="N1733">
        <v>1</v>
      </c>
      <c r="O1733">
        <v>11.029468659999999</v>
      </c>
      <c r="P1733" t="s">
        <v>521</v>
      </c>
      <c r="Q1733" t="s">
        <v>1636</v>
      </c>
      <c r="R1733" s="3">
        <v>15.08</v>
      </c>
      <c r="S1733" s="3">
        <v>1.26</v>
      </c>
      <c r="T1733" s="3">
        <v>3.0476190000000001</v>
      </c>
      <c r="Z1733" t="s">
        <v>521</v>
      </c>
      <c r="AA1733" s="2">
        <v>2.7639999999999998</v>
      </c>
      <c r="AB1733" s="2">
        <v>3.3999999999999998E-3</v>
      </c>
      <c r="AD1733" t="s">
        <v>1096</v>
      </c>
      <c r="AE1733" t="s">
        <v>1100</v>
      </c>
      <c r="AF1733">
        <v>6.1458254997279056</v>
      </c>
    </row>
    <row r="1734" spans="1:32" x14ac:dyDescent="0.3">
      <c r="A1734" t="s">
        <v>1639</v>
      </c>
      <c r="B1734" t="s">
        <v>1672</v>
      </c>
      <c r="C1734" t="s">
        <v>1207</v>
      </c>
      <c r="D1734" t="s">
        <v>1192</v>
      </c>
      <c r="E1734" t="s">
        <v>1193</v>
      </c>
      <c r="F1734">
        <v>3</v>
      </c>
      <c r="G1734" t="s">
        <v>1149</v>
      </c>
      <c r="H1734">
        <v>41281</v>
      </c>
      <c r="I1734">
        <v>1</v>
      </c>
      <c r="J1734">
        <v>7</v>
      </c>
      <c r="K1734">
        <v>2013</v>
      </c>
      <c r="L1734">
        <v>182</v>
      </c>
      <c r="M1734" t="s">
        <v>1151</v>
      </c>
      <c r="N1734">
        <v>2</v>
      </c>
      <c r="O1734">
        <v>10.45683623</v>
      </c>
      <c r="P1734" t="s">
        <v>521</v>
      </c>
      <c r="Q1734" t="s">
        <v>1636</v>
      </c>
      <c r="R1734" s="3">
        <v>8.25</v>
      </c>
      <c r="S1734" s="3">
        <v>0.86</v>
      </c>
      <c r="T1734" s="3">
        <v>1.6</v>
      </c>
      <c r="Z1734" t="s">
        <v>521</v>
      </c>
      <c r="AA1734" s="2">
        <v>2.7639999999999998</v>
      </c>
      <c r="AB1734" s="2">
        <v>3.3999999999999998E-3</v>
      </c>
      <c r="AD1734" t="s">
        <v>1096</v>
      </c>
      <c r="AE1734" t="s">
        <v>1100</v>
      </c>
      <c r="AF1734">
        <v>1.1602661731377468</v>
      </c>
    </row>
    <row r="1735" spans="1:32" x14ac:dyDescent="0.3">
      <c r="A1735" t="s">
        <v>1639</v>
      </c>
      <c r="B1735" t="s">
        <v>1673</v>
      </c>
      <c r="C1735" t="s">
        <v>1209</v>
      </c>
      <c r="D1735" t="s">
        <v>1192</v>
      </c>
      <c r="E1735" t="s">
        <v>1193</v>
      </c>
      <c r="F1735">
        <v>3</v>
      </c>
      <c r="G1735" t="s">
        <v>1420</v>
      </c>
      <c r="H1735">
        <v>41250</v>
      </c>
      <c r="I1735">
        <v>12</v>
      </c>
      <c r="J1735">
        <v>7</v>
      </c>
      <c r="K1735">
        <v>2012</v>
      </c>
      <c r="L1735">
        <v>194</v>
      </c>
      <c r="M1735" t="s">
        <v>1151</v>
      </c>
      <c r="N1735">
        <v>2</v>
      </c>
      <c r="O1735" t="s">
        <v>1152</v>
      </c>
      <c r="P1735" t="s">
        <v>521</v>
      </c>
      <c r="Q1735" t="s">
        <v>1636</v>
      </c>
      <c r="R1735" s="3">
        <v>24.64</v>
      </c>
      <c r="S1735" s="3">
        <v>2.3199999999999998</v>
      </c>
      <c r="T1735" s="3">
        <v>0.8</v>
      </c>
      <c r="Z1735" t="s">
        <v>521</v>
      </c>
      <c r="AA1735" s="2">
        <v>2.7639999999999998</v>
      </c>
      <c r="AB1735" s="2">
        <v>3.3999999999999998E-3</v>
      </c>
      <c r="AD1735" t="s">
        <v>1096</v>
      </c>
      <c r="AE1735" t="s">
        <v>1100</v>
      </c>
      <c r="AF1735">
        <v>23.876673542017564</v>
      </c>
    </row>
    <row r="1736" spans="1:32" x14ac:dyDescent="0.3">
      <c r="A1736" t="s">
        <v>1639</v>
      </c>
      <c r="B1736" t="s">
        <v>1674</v>
      </c>
      <c r="C1736" t="s">
        <v>1211</v>
      </c>
      <c r="D1736" t="s">
        <v>1192</v>
      </c>
      <c r="E1736" t="s">
        <v>1193</v>
      </c>
      <c r="F1736">
        <v>3</v>
      </c>
      <c r="G1736" t="s">
        <v>1420</v>
      </c>
      <c r="H1736" t="s">
        <v>1177</v>
      </c>
      <c r="I1736">
        <v>21</v>
      </c>
      <c r="J1736">
        <v>3</v>
      </c>
      <c r="K1736">
        <v>2012</v>
      </c>
      <c r="L1736">
        <v>81</v>
      </c>
      <c r="M1736" t="s">
        <v>1157</v>
      </c>
      <c r="N1736">
        <v>1</v>
      </c>
      <c r="O1736" t="s">
        <v>1152</v>
      </c>
      <c r="P1736" t="s">
        <v>521</v>
      </c>
      <c r="Q1736" t="s">
        <v>1636</v>
      </c>
      <c r="R1736" s="3">
        <v>20.3</v>
      </c>
      <c r="S1736" s="3">
        <v>2.14</v>
      </c>
      <c r="T1736" s="3">
        <v>0.8</v>
      </c>
      <c r="Z1736" t="s">
        <v>521</v>
      </c>
      <c r="AA1736" s="2">
        <v>2.7639999999999998</v>
      </c>
      <c r="AB1736" s="2">
        <v>3.3999999999999998E-3</v>
      </c>
      <c r="AD1736" t="s">
        <v>1096</v>
      </c>
      <c r="AE1736" t="s">
        <v>1100</v>
      </c>
      <c r="AF1736">
        <v>13.976485099224828</v>
      </c>
    </row>
    <row r="1737" spans="1:32" x14ac:dyDescent="0.3">
      <c r="A1737" t="s">
        <v>1639</v>
      </c>
      <c r="B1737" t="s">
        <v>1675</v>
      </c>
      <c r="C1737" t="s">
        <v>1213</v>
      </c>
      <c r="D1737" t="s">
        <v>1192</v>
      </c>
      <c r="E1737" t="s">
        <v>1193</v>
      </c>
      <c r="F1737">
        <v>3</v>
      </c>
      <c r="G1737" t="s">
        <v>1420</v>
      </c>
      <c r="H1737" t="s">
        <v>1214</v>
      </c>
      <c r="I1737">
        <v>21</v>
      </c>
      <c r="J1737">
        <v>7</v>
      </c>
      <c r="K1737">
        <v>2011</v>
      </c>
      <c r="L1737">
        <v>202</v>
      </c>
      <c r="M1737" t="s">
        <v>1151</v>
      </c>
      <c r="N1737">
        <v>2</v>
      </c>
      <c r="O1737" t="s">
        <v>1152</v>
      </c>
      <c r="P1737" t="s">
        <v>521</v>
      </c>
      <c r="Q1737" t="s">
        <v>1636</v>
      </c>
      <c r="R1737" s="3">
        <v>17.25</v>
      </c>
      <c r="S1737" s="3">
        <v>1.63</v>
      </c>
      <c r="T1737" s="3">
        <v>0.8</v>
      </c>
      <c r="Z1737" t="s">
        <v>521</v>
      </c>
      <c r="AA1737" s="2">
        <v>2.7639999999999998</v>
      </c>
      <c r="AB1737" s="2">
        <v>3.3999999999999998E-3</v>
      </c>
      <c r="AD1737" t="s">
        <v>1096</v>
      </c>
      <c r="AE1737" t="s">
        <v>1100</v>
      </c>
      <c r="AF1737">
        <v>8.9117703766023908</v>
      </c>
    </row>
    <row r="1738" spans="1:32" x14ac:dyDescent="0.3">
      <c r="A1738" t="s">
        <v>1639</v>
      </c>
      <c r="B1738" t="s">
        <v>1676</v>
      </c>
      <c r="C1738" t="s">
        <v>1216</v>
      </c>
      <c r="D1738" t="s">
        <v>1192</v>
      </c>
      <c r="E1738" t="s">
        <v>1193</v>
      </c>
      <c r="F1738">
        <v>3</v>
      </c>
      <c r="G1738" t="s">
        <v>1420</v>
      </c>
      <c r="H1738" t="s">
        <v>1217</v>
      </c>
      <c r="I1738">
        <v>28</v>
      </c>
      <c r="J1738">
        <v>6</v>
      </c>
      <c r="K1738">
        <v>2010</v>
      </c>
      <c r="L1738">
        <v>179</v>
      </c>
      <c r="M1738" t="s">
        <v>1151</v>
      </c>
      <c r="N1738">
        <v>2</v>
      </c>
      <c r="O1738" t="s">
        <v>1152</v>
      </c>
      <c r="P1738" t="s">
        <v>521</v>
      </c>
      <c r="Q1738" t="s">
        <v>1636</v>
      </c>
      <c r="R1738" s="3">
        <v>21.84</v>
      </c>
      <c r="S1738" s="3">
        <v>1.81</v>
      </c>
      <c r="T1738" s="3">
        <v>0.8</v>
      </c>
      <c r="Z1738" t="s">
        <v>521</v>
      </c>
      <c r="AA1738" s="2">
        <v>2.7639999999999998</v>
      </c>
      <c r="AB1738" s="2">
        <v>3.3999999999999998E-3</v>
      </c>
      <c r="AD1738" t="s">
        <v>1096</v>
      </c>
      <c r="AE1738" t="s">
        <v>1100</v>
      </c>
      <c r="AF1738">
        <v>17.106974086216844</v>
      </c>
    </row>
    <row r="1739" spans="1:32" x14ac:dyDescent="0.3">
      <c r="A1739" t="s">
        <v>1639</v>
      </c>
      <c r="B1739" t="s">
        <v>1676</v>
      </c>
      <c r="C1739" t="s">
        <v>1216</v>
      </c>
      <c r="D1739" t="s">
        <v>1192</v>
      </c>
      <c r="E1739" t="s">
        <v>1193</v>
      </c>
      <c r="F1739">
        <v>3</v>
      </c>
      <c r="G1739" t="s">
        <v>1149</v>
      </c>
      <c r="H1739" t="s">
        <v>1217</v>
      </c>
      <c r="I1739">
        <v>28</v>
      </c>
      <c r="J1739">
        <v>6</v>
      </c>
      <c r="K1739">
        <v>2010</v>
      </c>
      <c r="L1739">
        <v>179</v>
      </c>
      <c r="M1739" t="s">
        <v>1151</v>
      </c>
      <c r="N1739">
        <v>2</v>
      </c>
      <c r="O1739" t="s">
        <v>1152</v>
      </c>
      <c r="P1739" t="s">
        <v>521</v>
      </c>
      <c r="Q1739" t="s">
        <v>1636</v>
      </c>
      <c r="R1739" s="3">
        <v>5.35</v>
      </c>
      <c r="S1739" s="3">
        <v>0.46</v>
      </c>
      <c r="T1739" s="3">
        <v>0.8</v>
      </c>
      <c r="Z1739" t="s">
        <v>521</v>
      </c>
      <c r="AA1739" s="2">
        <v>2.7639999999999998</v>
      </c>
      <c r="AB1739" s="2">
        <v>3.3999999999999998E-3</v>
      </c>
      <c r="AD1739" t="s">
        <v>1096</v>
      </c>
      <c r="AE1739" t="s">
        <v>1100</v>
      </c>
      <c r="AF1739">
        <v>0.35046832306519038</v>
      </c>
    </row>
    <row r="1740" spans="1:32" x14ac:dyDescent="0.3">
      <c r="A1740" t="s">
        <v>1639</v>
      </c>
      <c r="B1740" t="s">
        <v>1677</v>
      </c>
      <c r="C1740" t="s">
        <v>1222</v>
      </c>
      <c r="D1740" t="s">
        <v>1192</v>
      </c>
      <c r="E1740" t="s">
        <v>1193</v>
      </c>
      <c r="F1740">
        <v>3</v>
      </c>
      <c r="G1740" t="s">
        <v>1420</v>
      </c>
      <c r="H1740">
        <v>40060</v>
      </c>
      <c r="I1740">
        <v>9</v>
      </c>
      <c r="J1740">
        <v>4</v>
      </c>
      <c r="K1740">
        <v>2009</v>
      </c>
      <c r="L1740">
        <v>99</v>
      </c>
      <c r="M1740" t="s">
        <v>1157</v>
      </c>
      <c r="N1740">
        <v>1</v>
      </c>
      <c r="O1740" t="s">
        <v>1152</v>
      </c>
      <c r="P1740" t="s">
        <v>521</v>
      </c>
      <c r="Q1740" t="s">
        <v>1636</v>
      </c>
      <c r="R1740" s="3">
        <v>21.55</v>
      </c>
      <c r="S1740" s="3">
        <v>1.92</v>
      </c>
      <c r="T1740" s="3">
        <v>1.5238100000000001</v>
      </c>
      <c r="Z1740" t="s">
        <v>521</v>
      </c>
      <c r="AA1740" s="2">
        <v>2.7639999999999998</v>
      </c>
      <c r="AB1740" s="2">
        <v>3.3999999999999998E-3</v>
      </c>
      <c r="AD1740" t="s">
        <v>1096</v>
      </c>
      <c r="AE1740" t="s">
        <v>1100</v>
      </c>
      <c r="AF1740">
        <v>16.486451288870775</v>
      </c>
    </row>
    <row r="1741" spans="1:32" x14ac:dyDescent="0.3">
      <c r="A1741" t="s">
        <v>1639</v>
      </c>
      <c r="B1741" t="s">
        <v>1677</v>
      </c>
      <c r="C1741" t="s">
        <v>1222</v>
      </c>
      <c r="D1741" t="s">
        <v>1192</v>
      </c>
      <c r="E1741" t="s">
        <v>1193</v>
      </c>
      <c r="F1741">
        <v>3</v>
      </c>
      <c r="G1741" t="s">
        <v>1149</v>
      </c>
      <c r="H1741">
        <v>40060</v>
      </c>
      <c r="I1741">
        <v>9</v>
      </c>
      <c r="J1741">
        <v>4</v>
      </c>
      <c r="K1741">
        <v>2009</v>
      </c>
      <c r="L1741">
        <v>99</v>
      </c>
      <c r="M1741" t="s">
        <v>1157</v>
      </c>
      <c r="N1741">
        <v>1</v>
      </c>
      <c r="O1741" t="s">
        <v>1152</v>
      </c>
      <c r="P1741" t="s">
        <v>521</v>
      </c>
      <c r="Q1741" t="s">
        <v>1636</v>
      </c>
      <c r="R1741" s="3">
        <v>16.28</v>
      </c>
      <c r="S1741" s="3">
        <v>1.62</v>
      </c>
      <c r="T1741" s="3">
        <v>1.5238100000000001</v>
      </c>
      <c r="Z1741" t="s">
        <v>521</v>
      </c>
      <c r="AA1741" s="2">
        <v>2.7639999999999998</v>
      </c>
      <c r="AB1741" s="2">
        <v>3.3999999999999998E-3</v>
      </c>
      <c r="AD1741" t="s">
        <v>1096</v>
      </c>
      <c r="AE1741" t="s">
        <v>1100</v>
      </c>
      <c r="AF1741">
        <v>7.5943687391000791</v>
      </c>
    </row>
    <row r="1742" spans="1:32" x14ac:dyDescent="0.3">
      <c r="A1742" t="s">
        <v>1639</v>
      </c>
      <c r="B1742" t="s">
        <v>1678</v>
      </c>
      <c r="C1742" t="s">
        <v>1226</v>
      </c>
      <c r="D1742" t="s">
        <v>1192</v>
      </c>
      <c r="E1742" t="s">
        <v>1193</v>
      </c>
      <c r="F1742">
        <v>3</v>
      </c>
      <c r="G1742" t="s">
        <v>1420</v>
      </c>
      <c r="H1742">
        <v>39420</v>
      </c>
      <c r="I1742">
        <v>12</v>
      </c>
      <c r="J1742">
        <v>4</v>
      </c>
      <c r="K1742">
        <v>2007</v>
      </c>
      <c r="L1742">
        <v>102</v>
      </c>
      <c r="M1742" t="s">
        <v>1157</v>
      </c>
      <c r="N1742">
        <v>1</v>
      </c>
      <c r="O1742" t="s">
        <v>1152</v>
      </c>
      <c r="P1742" t="s">
        <v>521</v>
      </c>
      <c r="Q1742" t="s">
        <v>1636</v>
      </c>
      <c r="R1742" s="3">
        <v>23.38</v>
      </c>
      <c r="S1742" s="3">
        <v>1.99</v>
      </c>
      <c r="T1742" s="3">
        <v>6.56</v>
      </c>
      <c r="Z1742" t="s">
        <v>521</v>
      </c>
      <c r="AA1742" s="2">
        <v>2.7639999999999998</v>
      </c>
      <c r="AB1742" s="2">
        <v>3.3999999999999998E-3</v>
      </c>
      <c r="AD1742" t="s">
        <v>1096</v>
      </c>
      <c r="AE1742" t="s">
        <v>1100</v>
      </c>
      <c r="AF1742">
        <v>20.652143493237496</v>
      </c>
    </row>
    <row r="1743" spans="1:32" x14ac:dyDescent="0.3">
      <c r="A1743" t="s">
        <v>1639</v>
      </c>
      <c r="B1743" t="s">
        <v>1678</v>
      </c>
      <c r="C1743" t="s">
        <v>1226</v>
      </c>
      <c r="D1743" t="s">
        <v>1192</v>
      </c>
      <c r="E1743" t="s">
        <v>1193</v>
      </c>
      <c r="F1743">
        <v>3</v>
      </c>
      <c r="G1743" t="s">
        <v>1149</v>
      </c>
      <c r="H1743">
        <v>39420</v>
      </c>
      <c r="I1743">
        <v>12</v>
      </c>
      <c r="J1743">
        <v>4</v>
      </c>
      <c r="K1743">
        <v>2007</v>
      </c>
      <c r="L1743">
        <v>102</v>
      </c>
      <c r="M1743" t="s">
        <v>1157</v>
      </c>
      <c r="N1743">
        <v>1</v>
      </c>
      <c r="O1743" t="s">
        <v>1152</v>
      </c>
      <c r="P1743" t="s">
        <v>521</v>
      </c>
      <c r="Q1743" t="s">
        <v>1636</v>
      </c>
      <c r="R1743" s="3">
        <v>19.39</v>
      </c>
      <c r="S1743" s="3">
        <v>1.67</v>
      </c>
      <c r="T1743" s="3">
        <v>6.56</v>
      </c>
      <c r="Z1743" t="s">
        <v>521</v>
      </c>
      <c r="AA1743" s="2">
        <v>2.7639999999999998</v>
      </c>
      <c r="AB1743" s="2">
        <v>3.3999999999999998E-3</v>
      </c>
      <c r="AD1743" t="s">
        <v>1096</v>
      </c>
      <c r="AE1743" t="s">
        <v>1100</v>
      </c>
      <c r="AF1743">
        <v>12.312435866341472</v>
      </c>
    </row>
    <row r="1744" spans="1:32" x14ac:dyDescent="0.3">
      <c r="A1744" t="s">
        <v>1639</v>
      </c>
      <c r="B1744" t="s">
        <v>1679</v>
      </c>
      <c r="C1744" t="s">
        <v>1228</v>
      </c>
      <c r="D1744" t="s">
        <v>1192</v>
      </c>
      <c r="E1744" t="s">
        <v>1193</v>
      </c>
      <c r="F1744">
        <v>3</v>
      </c>
      <c r="G1744" t="s">
        <v>1149</v>
      </c>
      <c r="H1744" t="s">
        <v>1229</v>
      </c>
      <c r="I1744">
        <v>21</v>
      </c>
      <c r="J1744">
        <v>6</v>
      </c>
      <c r="K1744">
        <v>2006</v>
      </c>
      <c r="L1744">
        <v>172</v>
      </c>
      <c r="M1744" t="s">
        <v>1151</v>
      </c>
      <c r="N1744">
        <v>2</v>
      </c>
      <c r="O1744" t="s">
        <v>1152</v>
      </c>
      <c r="P1744" t="s">
        <v>521</v>
      </c>
      <c r="Q1744" t="s">
        <v>1636</v>
      </c>
      <c r="R1744" s="3">
        <v>23.92</v>
      </c>
      <c r="S1744" s="3">
        <v>2</v>
      </c>
      <c r="T1744" s="3">
        <v>15.2</v>
      </c>
      <c r="Z1744" t="s">
        <v>521</v>
      </c>
      <c r="AA1744" s="2">
        <v>2.7639999999999998</v>
      </c>
      <c r="AB1744" s="2">
        <v>3.3999999999999998E-3</v>
      </c>
      <c r="AD1744" t="s">
        <v>1096</v>
      </c>
      <c r="AE1744" t="s">
        <v>1100</v>
      </c>
      <c r="AF1744">
        <v>21.997574925509642</v>
      </c>
    </row>
    <row r="1745" spans="1:32" x14ac:dyDescent="0.3">
      <c r="A1745" t="s">
        <v>1639</v>
      </c>
      <c r="B1745" t="s">
        <v>1679</v>
      </c>
      <c r="C1745" t="s">
        <v>1228</v>
      </c>
      <c r="D1745" t="s">
        <v>1192</v>
      </c>
      <c r="E1745" t="s">
        <v>1193</v>
      </c>
      <c r="F1745">
        <v>3</v>
      </c>
      <c r="G1745" t="s">
        <v>1420</v>
      </c>
      <c r="H1745" t="s">
        <v>1229</v>
      </c>
      <c r="I1745">
        <v>21</v>
      </c>
      <c r="J1745">
        <v>6</v>
      </c>
      <c r="K1745">
        <v>2006</v>
      </c>
      <c r="L1745">
        <v>172</v>
      </c>
      <c r="M1745" t="s">
        <v>1151</v>
      </c>
      <c r="N1745">
        <v>2</v>
      </c>
      <c r="O1745" t="s">
        <v>1152</v>
      </c>
      <c r="P1745" t="s">
        <v>521</v>
      </c>
      <c r="Q1745" t="s">
        <v>1636</v>
      </c>
      <c r="R1745" s="3">
        <v>20.64</v>
      </c>
      <c r="S1745" s="3">
        <v>1.93</v>
      </c>
      <c r="T1745" s="3">
        <v>15.2</v>
      </c>
      <c r="Z1745" t="s">
        <v>521</v>
      </c>
      <c r="AA1745" s="2">
        <v>2.7639999999999998</v>
      </c>
      <c r="AB1745" s="2">
        <v>3.3999999999999998E-3</v>
      </c>
      <c r="AD1745" t="s">
        <v>1096</v>
      </c>
      <c r="AE1745" t="s">
        <v>1100</v>
      </c>
      <c r="AF1745">
        <v>14.633105656275458</v>
      </c>
    </row>
    <row r="1746" spans="1:32" x14ac:dyDescent="0.3">
      <c r="A1746" t="s">
        <v>1639</v>
      </c>
      <c r="B1746" t="s">
        <v>1679</v>
      </c>
      <c r="C1746" t="s">
        <v>1228</v>
      </c>
      <c r="D1746" t="s">
        <v>1192</v>
      </c>
      <c r="E1746" t="s">
        <v>1193</v>
      </c>
      <c r="F1746">
        <v>3</v>
      </c>
      <c r="G1746" t="s">
        <v>1149</v>
      </c>
      <c r="H1746" t="s">
        <v>1229</v>
      </c>
      <c r="I1746">
        <v>21</v>
      </c>
      <c r="J1746">
        <v>6</v>
      </c>
      <c r="K1746">
        <v>2006</v>
      </c>
      <c r="L1746">
        <v>172</v>
      </c>
      <c r="M1746" t="s">
        <v>1151</v>
      </c>
      <c r="N1746">
        <v>2</v>
      </c>
      <c r="O1746" t="s">
        <v>1152</v>
      </c>
      <c r="P1746" t="s">
        <v>521</v>
      </c>
      <c r="Q1746" t="s">
        <v>1636</v>
      </c>
      <c r="R1746" s="3">
        <v>23.01</v>
      </c>
      <c r="S1746" s="3">
        <v>1.78</v>
      </c>
      <c r="T1746" s="3">
        <v>15.2</v>
      </c>
      <c r="Z1746" t="s">
        <v>521</v>
      </c>
      <c r="AA1746" s="2">
        <v>2.7639999999999998</v>
      </c>
      <c r="AB1746" s="2">
        <v>3.3999999999999998E-3</v>
      </c>
      <c r="AD1746" t="s">
        <v>1096</v>
      </c>
      <c r="AE1746" t="s">
        <v>1100</v>
      </c>
      <c r="AF1746">
        <v>19.761342759493285</v>
      </c>
    </row>
    <row r="1747" spans="1:32" x14ac:dyDescent="0.3">
      <c r="A1747" t="s">
        <v>1639</v>
      </c>
      <c r="B1747" t="s">
        <v>1680</v>
      </c>
      <c r="C1747" t="s">
        <v>1231</v>
      </c>
      <c r="D1747" t="s">
        <v>1192</v>
      </c>
      <c r="E1747" t="s">
        <v>1193</v>
      </c>
      <c r="F1747">
        <v>3</v>
      </c>
      <c r="G1747" t="s">
        <v>1149</v>
      </c>
      <c r="H1747" t="s">
        <v>1188</v>
      </c>
      <c r="I1747">
        <v>22</v>
      </c>
      <c r="J1747">
        <v>3</v>
      </c>
      <c r="K1747">
        <v>2005</v>
      </c>
      <c r="L1747">
        <v>81</v>
      </c>
      <c r="M1747" t="s">
        <v>1157</v>
      </c>
      <c r="N1747">
        <v>1</v>
      </c>
      <c r="O1747" t="s">
        <v>1152</v>
      </c>
      <c r="P1747" t="s">
        <v>521</v>
      </c>
      <c r="Q1747" t="s">
        <v>1636</v>
      </c>
      <c r="R1747" s="3">
        <v>8.48</v>
      </c>
      <c r="S1747" s="3">
        <v>0.74</v>
      </c>
      <c r="T1747" s="3">
        <v>0.8</v>
      </c>
      <c r="Z1747" t="s">
        <v>521</v>
      </c>
      <c r="AA1747" s="2">
        <v>2.7639999999999998</v>
      </c>
      <c r="AB1747" s="2">
        <v>3.3999999999999998E-3</v>
      </c>
      <c r="AD1747" t="s">
        <v>1096</v>
      </c>
      <c r="AE1747" t="s">
        <v>1100</v>
      </c>
      <c r="AF1747">
        <v>1.2518867782709804</v>
      </c>
    </row>
    <row r="1748" spans="1:32" x14ac:dyDescent="0.3">
      <c r="A1748" t="s">
        <v>1154</v>
      </c>
      <c r="B1748" t="s">
        <v>1681</v>
      </c>
      <c r="C1748" t="s">
        <v>1233</v>
      </c>
      <c r="D1748" t="s">
        <v>1234</v>
      </c>
      <c r="E1748" t="s">
        <v>1235</v>
      </c>
      <c r="F1748">
        <v>2</v>
      </c>
      <c r="G1748" t="s">
        <v>1149</v>
      </c>
      <c r="H1748">
        <v>43592</v>
      </c>
      <c r="I1748">
        <v>5</v>
      </c>
      <c r="J1748">
        <v>7</v>
      </c>
      <c r="K1748">
        <v>2019</v>
      </c>
      <c r="L1748">
        <v>186</v>
      </c>
      <c r="M1748" t="s">
        <v>1151</v>
      </c>
      <c r="N1748">
        <v>2</v>
      </c>
      <c r="O1748">
        <v>10.3264125</v>
      </c>
      <c r="P1748" t="s">
        <v>521</v>
      </c>
      <c r="Q1748" t="s">
        <v>1636</v>
      </c>
      <c r="R1748" s="3">
        <v>25.39</v>
      </c>
      <c r="S1748" s="3">
        <v>1.86</v>
      </c>
      <c r="T1748" s="3">
        <v>52.8</v>
      </c>
      <c r="Z1748" t="s">
        <v>521</v>
      </c>
      <c r="AA1748" s="2">
        <v>2.7639999999999998</v>
      </c>
      <c r="AB1748" s="2">
        <v>3.3999999999999998E-3</v>
      </c>
      <c r="AD1748" t="s">
        <v>1096</v>
      </c>
      <c r="AE1748" t="s">
        <v>1100</v>
      </c>
      <c r="AF1748">
        <v>25.939799938841226</v>
      </c>
    </row>
    <row r="1749" spans="1:32" x14ac:dyDescent="0.3">
      <c r="A1749" t="s">
        <v>1154</v>
      </c>
      <c r="B1749" t="s">
        <v>1681</v>
      </c>
      <c r="C1749" t="s">
        <v>1233</v>
      </c>
      <c r="D1749" t="s">
        <v>1234</v>
      </c>
      <c r="E1749" t="s">
        <v>1235</v>
      </c>
      <c r="F1749">
        <v>2</v>
      </c>
      <c r="G1749" t="s">
        <v>1149</v>
      </c>
      <c r="H1749">
        <v>43592</v>
      </c>
      <c r="I1749">
        <v>5</v>
      </c>
      <c r="J1749">
        <v>7</v>
      </c>
      <c r="K1749">
        <v>2019</v>
      </c>
      <c r="L1749">
        <v>186</v>
      </c>
      <c r="M1749" t="s">
        <v>1151</v>
      </c>
      <c r="N1749">
        <v>2</v>
      </c>
      <c r="O1749">
        <v>10.3264125</v>
      </c>
      <c r="P1749" t="s">
        <v>521</v>
      </c>
      <c r="Q1749" t="s">
        <v>1636</v>
      </c>
      <c r="R1749" s="3">
        <v>20.02</v>
      </c>
      <c r="S1749" s="3">
        <v>1.65</v>
      </c>
      <c r="T1749" s="3">
        <v>52.8</v>
      </c>
      <c r="Z1749" t="s">
        <v>521</v>
      </c>
      <c r="AA1749" s="2">
        <v>2.7639999999999998</v>
      </c>
      <c r="AB1749" s="2">
        <v>3.3999999999999998E-3</v>
      </c>
      <c r="AD1749" t="s">
        <v>1096</v>
      </c>
      <c r="AE1749" t="s">
        <v>1100</v>
      </c>
      <c r="AF1749">
        <v>13.450103156730826</v>
      </c>
    </row>
    <row r="1750" spans="1:32" x14ac:dyDescent="0.3">
      <c r="A1750" t="s">
        <v>1154</v>
      </c>
      <c r="B1750" t="s">
        <v>1681</v>
      </c>
      <c r="C1750" t="s">
        <v>1233</v>
      </c>
      <c r="D1750" t="s">
        <v>1234</v>
      </c>
      <c r="E1750" t="s">
        <v>1235</v>
      </c>
      <c r="F1750">
        <v>2</v>
      </c>
      <c r="G1750" t="s">
        <v>1149</v>
      </c>
      <c r="H1750">
        <v>43592</v>
      </c>
      <c r="I1750">
        <v>5</v>
      </c>
      <c r="J1750">
        <v>7</v>
      </c>
      <c r="K1750">
        <v>2019</v>
      </c>
      <c r="L1750">
        <v>186</v>
      </c>
      <c r="M1750" t="s">
        <v>1151</v>
      </c>
      <c r="N1750">
        <v>2</v>
      </c>
      <c r="O1750">
        <v>10.3264125</v>
      </c>
      <c r="P1750" t="s">
        <v>521</v>
      </c>
      <c r="Q1750" t="s">
        <v>1636</v>
      </c>
      <c r="R1750" s="3">
        <v>14.76</v>
      </c>
      <c r="S1750" s="3">
        <v>1.45</v>
      </c>
      <c r="T1750" s="3">
        <v>52.8</v>
      </c>
      <c r="Z1750" t="s">
        <v>521</v>
      </c>
      <c r="AA1750" s="2">
        <v>2.7639999999999998</v>
      </c>
      <c r="AB1750" s="2">
        <v>3.3999999999999998E-3</v>
      </c>
      <c r="AD1750" t="s">
        <v>1096</v>
      </c>
      <c r="AE1750" t="s">
        <v>1100</v>
      </c>
      <c r="AF1750">
        <v>5.7920674294019712</v>
      </c>
    </row>
    <row r="1751" spans="1:32" x14ac:dyDescent="0.3">
      <c r="A1751" t="s">
        <v>1154</v>
      </c>
      <c r="B1751" t="s">
        <v>1681</v>
      </c>
      <c r="C1751" t="s">
        <v>1233</v>
      </c>
      <c r="D1751" t="s">
        <v>1234</v>
      </c>
      <c r="E1751" t="s">
        <v>1235</v>
      </c>
      <c r="F1751">
        <v>2</v>
      </c>
      <c r="G1751" t="s">
        <v>1149</v>
      </c>
      <c r="H1751">
        <v>43592</v>
      </c>
      <c r="I1751">
        <v>5</v>
      </c>
      <c r="J1751">
        <v>7</v>
      </c>
      <c r="K1751">
        <v>2019</v>
      </c>
      <c r="L1751">
        <v>186</v>
      </c>
      <c r="M1751" t="s">
        <v>1151</v>
      </c>
      <c r="N1751">
        <v>2</v>
      </c>
      <c r="O1751">
        <v>10.3264125</v>
      </c>
      <c r="P1751" t="s">
        <v>521</v>
      </c>
      <c r="Q1751" t="s">
        <v>1636</v>
      </c>
      <c r="R1751" s="3">
        <v>11.44</v>
      </c>
      <c r="S1751" s="3">
        <v>1.31</v>
      </c>
      <c r="T1751" s="3">
        <v>52.8</v>
      </c>
      <c r="Z1751" t="s">
        <v>521</v>
      </c>
      <c r="AA1751" s="2">
        <v>2.7639999999999998</v>
      </c>
      <c r="AB1751" s="2">
        <v>3.3999999999999998E-3</v>
      </c>
      <c r="AD1751" t="s">
        <v>1096</v>
      </c>
      <c r="AE1751" t="s">
        <v>1100</v>
      </c>
      <c r="AF1751">
        <v>2.8639698958292255</v>
      </c>
    </row>
    <row r="1752" spans="1:32" x14ac:dyDescent="0.3">
      <c r="A1752" t="s">
        <v>1154</v>
      </c>
      <c r="B1752" t="s">
        <v>1681</v>
      </c>
      <c r="C1752" t="s">
        <v>1233</v>
      </c>
      <c r="D1752" t="s">
        <v>1234</v>
      </c>
      <c r="E1752" t="s">
        <v>1235</v>
      </c>
      <c r="F1752">
        <v>2</v>
      </c>
      <c r="G1752" t="s">
        <v>1149</v>
      </c>
      <c r="H1752">
        <v>43592</v>
      </c>
      <c r="I1752">
        <v>5</v>
      </c>
      <c r="J1752">
        <v>7</v>
      </c>
      <c r="K1752">
        <v>2019</v>
      </c>
      <c r="L1752">
        <v>186</v>
      </c>
      <c r="M1752" t="s">
        <v>1151</v>
      </c>
      <c r="N1752">
        <v>2</v>
      </c>
      <c r="O1752">
        <v>10.3264125</v>
      </c>
      <c r="P1752" t="s">
        <v>521</v>
      </c>
      <c r="Q1752" t="s">
        <v>1636</v>
      </c>
      <c r="R1752" s="3">
        <v>11.48</v>
      </c>
      <c r="S1752" s="3">
        <v>1.19</v>
      </c>
      <c r="T1752" s="3">
        <v>52.8</v>
      </c>
      <c r="Z1752" t="s">
        <v>521</v>
      </c>
      <c r="AA1752" s="2">
        <v>2.7639999999999998</v>
      </c>
      <c r="AB1752" s="2">
        <v>3.3999999999999998E-3</v>
      </c>
      <c r="AD1752" t="s">
        <v>1096</v>
      </c>
      <c r="AE1752" t="s">
        <v>1100</v>
      </c>
      <c r="AF1752">
        <v>2.8917336959849522</v>
      </c>
    </row>
    <row r="1753" spans="1:32" x14ac:dyDescent="0.3">
      <c r="A1753" t="s">
        <v>1154</v>
      </c>
      <c r="B1753" t="s">
        <v>1682</v>
      </c>
      <c r="C1753" t="s">
        <v>1378</v>
      </c>
      <c r="D1753" t="s">
        <v>1234</v>
      </c>
      <c r="E1753" t="s">
        <v>1235</v>
      </c>
      <c r="F1753">
        <v>2</v>
      </c>
      <c r="G1753" t="s">
        <v>1149</v>
      </c>
      <c r="H1753">
        <v>43500</v>
      </c>
      <c r="I1753">
        <v>2</v>
      </c>
      <c r="J1753">
        <v>4</v>
      </c>
      <c r="K1753">
        <v>2019</v>
      </c>
      <c r="L1753">
        <v>92</v>
      </c>
      <c r="M1753" t="s">
        <v>1157</v>
      </c>
      <c r="N1753">
        <v>1</v>
      </c>
      <c r="O1753">
        <v>10.573695949999999</v>
      </c>
      <c r="P1753" t="s">
        <v>521</v>
      </c>
      <c r="Q1753" t="s">
        <v>1636</v>
      </c>
      <c r="R1753" s="3">
        <v>23.86</v>
      </c>
      <c r="S1753" s="3">
        <v>2.37</v>
      </c>
      <c r="T1753" s="3">
        <v>52.8</v>
      </c>
      <c r="Z1753" t="s">
        <v>521</v>
      </c>
      <c r="AA1753" s="2">
        <v>2.7639999999999998</v>
      </c>
      <c r="AB1753" s="2">
        <v>3.3999999999999998E-3</v>
      </c>
      <c r="AD1753" t="s">
        <v>1096</v>
      </c>
      <c r="AE1753" t="s">
        <v>1100</v>
      </c>
      <c r="AF1753">
        <v>21.845400507975199</v>
      </c>
    </row>
    <row r="1754" spans="1:32" x14ac:dyDescent="0.3">
      <c r="A1754" t="s">
        <v>1154</v>
      </c>
      <c r="B1754" t="s">
        <v>1682</v>
      </c>
      <c r="C1754" t="s">
        <v>1378</v>
      </c>
      <c r="D1754" t="s">
        <v>1234</v>
      </c>
      <c r="E1754" t="s">
        <v>1235</v>
      </c>
      <c r="F1754">
        <v>2</v>
      </c>
      <c r="G1754" t="s">
        <v>1149</v>
      </c>
      <c r="H1754">
        <v>43500</v>
      </c>
      <c r="I1754">
        <v>2</v>
      </c>
      <c r="J1754">
        <v>4</v>
      </c>
      <c r="K1754">
        <v>2019</v>
      </c>
      <c r="L1754">
        <v>92</v>
      </c>
      <c r="M1754" t="s">
        <v>1157</v>
      </c>
      <c r="N1754">
        <v>1</v>
      </c>
      <c r="O1754">
        <v>10.573695949999999</v>
      </c>
      <c r="P1754" t="s">
        <v>521</v>
      </c>
      <c r="Q1754" t="s">
        <v>1636</v>
      </c>
      <c r="R1754" s="3">
        <v>19.38</v>
      </c>
      <c r="S1754" s="3">
        <v>1.99</v>
      </c>
      <c r="T1754" s="3">
        <v>52.8</v>
      </c>
      <c r="Z1754" t="s">
        <v>521</v>
      </c>
      <c r="AA1754" s="2">
        <v>2.7639999999999998</v>
      </c>
      <c r="AB1754" s="2">
        <v>3.3999999999999998E-3</v>
      </c>
      <c r="AD1754" t="s">
        <v>1096</v>
      </c>
      <c r="AE1754" t="s">
        <v>1100</v>
      </c>
      <c r="AF1754">
        <v>12.294892754065968</v>
      </c>
    </row>
    <row r="1755" spans="1:32" x14ac:dyDescent="0.3">
      <c r="A1755" t="s">
        <v>1154</v>
      </c>
      <c r="B1755" t="s">
        <v>1682</v>
      </c>
      <c r="C1755" t="s">
        <v>1378</v>
      </c>
      <c r="D1755" t="s">
        <v>1234</v>
      </c>
      <c r="E1755" t="s">
        <v>1235</v>
      </c>
      <c r="F1755">
        <v>2</v>
      </c>
      <c r="G1755" t="s">
        <v>1149</v>
      </c>
      <c r="H1755">
        <v>43500</v>
      </c>
      <c r="I1755">
        <v>2</v>
      </c>
      <c r="J1755">
        <v>4</v>
      </c>
      <c r="K1755">
        <v>2019</v>
      </c>
      <c r="L1755">
        <v>92</v>
      </c>
      <c r="M1755" t="s">
        <v>1157</v>
      </c>
      <c r="N1755">
        <v>1</v>
      </c>
      <c r="O1755">
        <v>10.573695949999999</v>
      </c>
      <c r="P1755" t="s">
        <v>521</v>
      </c>
      <c r="Q1755" t="s">
        <v>1636</v>
      </c>
      <c r="R1755" s="3">
        <v>17.920000000000002</v>
      </c>
      <c r="S1755" s="3">
        <v>1.98</v>
      </c>
      <c r="T1755" s="3">
        <v>52.8</v>
      </c>
      <c r="Z1755" t="s">
        <v>521</v>
      </c>
      <c r="AA1755" s="2">
        <v>2.7639999999999998</v>
      </c>
      <c r="AB1755" s="2">
        <v>3.3999999999999998E-3</v>
      </c>
      <c r="AD1755" t="s">
        <v>1096</v>
      </c>
      <c r="AE1755" t="s">
        <v>1100</v>
      </c>
      <c r="AF1755">
        <v>9.9015951170827581</v>
      </c>
    </row>
    <row r="1756" spans="1:32" x14ac:dyDescent="0.3">
      <c r="A1756" t="s">
        <v>1154</v>
      </c>
      <c r="B1756" t="s">
        <v>1682</v>
      </c>
      <c r="C1756" t="s">
        <v>1378</v>
      </c>
      <c r="D1756" t="s">
        <v>1234</v>
      </c>
      <c r="E1756" t="s">
        <v>1235</v>
      </c>
      <c r="F1756">
        <v>2</v>
      </c>
      <c r="G1756" t="s">
        <v>1149</v>
      </c>
      <c r="H1756">
        <v>43500</v>
      </c>
      <c r="I1756">
        <v>2</v>
      </c>
      <c r="J1756">
        <v>4</v>
      </c>
      <c r="K1756">
        <v>2019</v>
      </c>
      <c r="L1756">
        <v>92</v>
      </c>
      <c r="M1756" t="s">
        <v>1157</v>
      </c>
      <c r="N1756">
        <v>1</v>
      </c>
      <c r="O1756">
        <v>10.573695949999999</v>
      </c>
      <c r="P1756" t="s">
        <v>521</v>
      </c>
      <c r="Q1756" t="s">
        <v>1636</v>
      </c>
      <c r="R1756" s="3">
        <v>25.76</v>
      </c>
      <c r="S1756" s="3">
        <v>1.97</v>
      </c>
      <c r="T1756" s="3">
        <v>52.8</v>
      </c>
      <c r="Z1756" t="s">
        <v>521</v>
      </c>
      <c r="AA1756" s="2">
        <v>2.7639999999999998</v>
      </c>
      <c r="AB1756" s="2">
        <v>3.3999999999999998E-3</v>
      </c>
      <c r="AD1756" t="s">
        <v>1096</v>
      </c>
      <c r="AE1756" t="s">
        <v>1100</v>
      </c>
      <c r="AF1756">
        <v>26.998104279168299</v>
      </c>
    </row>
    <row r="1757" spans="1:32" x14ac:dyDescent="0.3">
      <c r="A1757" t="s">
        <v>1154</v>
      </c>
      <c r="B1757" t="s">
        <v>1682</v>
      </c>
      <c r="C1757" t="s">
        <v>1378</v>
      </c>
      <c r="D1757" t="s">
        <v>1234</v>
      </c>
      <c r="E1757" t="s">
        <v>1235</v>
      </c>
      <c r="F1757">
        <v>2</v>
      </c>
      <c r="G1757" t="s">
        <v>1149</v>
      </c>
      <c r="H1757">
        <v>43500</v>
      </c>
      <c r="I1757">
        <v>2</v>
      </c>
      <c r="J1757">
        <v>4</v>
      </c>
      <c r="K1757">
        <v>2019</v>
      </c>
      <c r="L1757">
        <v>92</v>
      </c>
      <c r="M1757" t="s">
        <v>1157</v>
      </c>
      <c r="N1757">
        <v>1</v>
      </c>
      <c r="O1757">
        <v>10.573695949999999</v>
      </c>
      <c r="P1757" t="s">
        <v>521</v>
      </c>
      <c r="Q1757" t="s">
        <v>1636</v>
      </c>
      <c r="R1757" s="3">
        <v>24.67</v>
      </c>
      <c r="S1757" s="3">
        <v>1.95</v>
      </c>
      <c r="T1757" s="3">
        <v>52.8</v>
      </c>
      <c r="Z1757" t="s">
        <v>521</v>
      </c>
      <c r="AA1757" s="2">
        <v>2.7639999999999998</v>
      </c>
      <c r="AB1757" s="2">
        <v>3.3999999999999998E-3</v>
      </c>
      <c r="AD1757" t="s">
        <v>1096</v>
      </c>
      <c r="AE1757" t="s">
        <v>1100</v>
      </c>
      <c r="AF1757">
        <v>23.957111063212889</v>
      </c>
    </row>
    <row r="1758" spans="1:32" x14ac:dyDescent="0.3">
      <c r="A1758" t="s">
        <v>1154</v>
      </c>
      <c r="B1758" t="s">
        <v>1682</v>
      </c>
      <c r="C1758" t="s">
        <v>1378</v>
      </c>
      <c r="D1758" t="s">
        <v>1234</v>
      </c>
      <c r="E1758" t="s">
        <v>1235</v>
      </c>
      <c r="F1758">
        <v>2</v>
      </c>
      <c r="G1758" t="s">
        <v>1149</v>
      </c>
      <c r="H1758">
        <v>43500</v>
      </c>
      <c r="I1758">
        <v>2</v>
      </c>
      <c r="J1758">
        <v>4</v>
      </c>
      <c r="K1758">
        <v>2019</v>
      </c>
      <c r="L1758">
        <v>92</v>
      </c>
      <c r="M1758" t="s">
        <v>1157</v>
      </c>
      <c r="N1758">
        <v>1</v>
      </c>
      <c r="O1758">
        <v>10.573695949999999</v>
      </c>
      <c r="P1758" t="s">
        <v>521</v>
      </c>
      <c r="Q1758" t="s">
        <v>1636</v>
      </c>
      <c r="R1758" s="3">
        <v>18.55</v>
      </c>
      <c r="S1758" s="3">
        <v>1.94</v>
      </c>
      <c r="T1758" s="3">
        <v>52.8</v>
      </c>
      <c r="Z1758" t="s">
        <v>521</v>
      </c>
      <c r="AA1758" s="2">
        <v>2.7639999999999998</v>
      </c>
      <c r="AB1758" s="2">
        <v>3.3999999999999998E-3</v>
      </c>
      <c r="AD1758" t="s">
        <v>1096</v>
      </c>
      <c r="AE1758" t="s">
        <v>1100</v>
      </c>
      <c r="AF1758">
        <v>10.893852611955447</v>
      </c>
    </row>
    <row r="1759" spans="1:32" x14ac:dyDescent="0.3">
      <c r="A1759" t="s">
        <v>1154</v>
      </c>
      <c r="B1759" t="s">
        <v>1682</v>
      </c>
      <c r="C1759" t="s">
        <v>1378</v>
      </c>
      <c r="D1759" t="s">
        <v>1234</v>
      </c>
      <c r="E1759" t="s">
        <v>1235</v>
      </c>
      <c r="F1759">
        <v>2</v>
      </c>
      <c r="G1759" t="s">
        <v>1149</v>
      </c>
      <c r="H1759">
        <v>43500</v>
      </c>
      <c r="I1759">
        <v>2</v>
      </c>
      <c r="J1759">
        <v>4</v>
      </c>
      <c r="K1759">
        <v>2019</v>
      </c>
      <c r="L1759">
        <v>92</v>
      </c>
      <c r="M1759" t="s">
        <v>1157</v>
      </c>
      <c r="N1759">
        <v>1</v>
      </c>
      <c r="O1759">
        <v>10.573695949999999</v>
      </c>
      <c r="P1759" t="s">
        <v>521</v>
      </c>
      <c r="Q1759" t="s">
        <v>1636</v>
      </c>
      <c r="R1759" s="3">
        <v>21.72</v>
      </c>
      <c r="S1759" s="3">
        <v>1.89</v>
      </c>
      <c r="T1759" s="3">
        <v>52.8</v>
      </c>
      <c r="Z1759" t="s">
        <v>521</v>
      </c>
      <c r="AA1759" s="2">
        <v>2.7639999999999998</v>
      </c>
      <c r="AB1759" s="2">
        <v>3.3999999999999998E-3</v>
      </c>
      <c r="AD1759" t="s">
        <v>1096</v>
      </c>
      <c r="AE1759" t="s">
        <v>1100</v>
      </c>
      <c r="AF1759">
        <v>16.848430937085251</v>
      </c>
    </row>
    <row r="1760" spans="1:32" x14ac:dyDescent="0.3">
      <c r="A1760" t="s">
        <v>1154</v>
      </c>
      <c r="B1760" t="s">
        <v>1682</v>
      </c>
      <c r="C1760" t="s">
        <v>1378</v>
      </c>
      <c r="D1760" t="s">
        <v>1234</v>
      </c>
      <c r="E1760" t="s">
        <v>1235</v>
      </c>
      <c r="F1760">
        <v>2</v>
      </c>
      <c r="G1760" t="s">
        <v>1149</v>
      </c>
      <c r="H1760">
        <v>43500</v>
      </c>
      <c r="I1760">
        <v>2</v>
      </c>
      <c r="J1760">
        <v>4</v>
      </c>
      <c r="K1760">
        <v>2019</v>
      </c>
      <c r="L1760">
        <v>92</v>
      </c>
      <c r="M1760" t="s">
        <v>1157</v>
      </c>
      <c r="N1760">
        <v>1</v>
      </c>
      <c r="O1760">
        <v>10.573695949999999</v>
      </c>
      <c r="P1760" t="s">
        <v>521</v>
      </c>
      <c r="Q1760" t="s">
        <v>1636</v>
      </c>
      <c r="R1760" s="3">
        <v>20.54</v>
      </c>
      <c r="S1760" s="3">
        <v>1.86</v>
      </c>
      <c r="T1760" s="3">
        <v>52.8</v>
      </c>
      <c r="Z1760" t="s">
        <v>521</v>
      </c>
      <c r="AA1760" s="2">
        <v>2.7639999999999998</v>
      </c>
      <c r="AB1760" s="2">
        <v>3.3999999999999998E-3</v>
      </c>
      <c r="AD1760" t="s">
        <v>1096</v>
      </c>
      <c r="AE1760" t="s">
        <v>1100</v>
      </c>
      <c r="AF1760">
        <v>14.437983167642905</v>
      </c>
    </row>
    <row r="1761" spans="1:32" x14ac:dyDescent="0.3">
      <c r="A1761" t="s">
        <v>1154</v>
      </c>
      <c r="B1761" t="s">
        <v>1682</v>
      </c>
      <c r="C1761" t="s">
        <v>1378</v>
      </c>
      <c r="D1761" t="s">
        <v>1234</v>
      </c>
      <c r="E1761" t="s">
        <v>1235</v>
      </c>
      <c r="F1761">
        <v>2</v>
      </c>
      <c r="G1761" t="s">
        <v>1149</v>
      </c>
      <c r="H1761">
        <v>43500</v>
      </c>
      <c r="I1761">
        <v>2</v>
      </c>
      <c r="J1761">
        <v>4</v>
      </c>
      <c r="K1761">
        <v>2019</v>
      </c>
      <c r="L1761">
        <v>92</v>
      </c>
      <c r="M1761" t="s">
        <v>1157</v>
      </c>
      <c r="N1761">
        <v>1</v>
      </c>
      <c r="O1761">
        <v>10.573695949999999</v>
      </c>
      <c r="P1761" t="s">
        <v>521</v>
      </c>
      <c r="Q1761" t="s">
        <v>1636</v>
      </c>
      <c r="R1761" s="3">
        <v>14.42</v>
      </c>
      <c r="S1761" s="3">
        <v>1.38</v>
      </c>
      <c r="T1761" s="3">
        <v>52.8</v>
      </c>
      <c r="Z1761" t="s">
        <v>521</v>
      </c>
      <c r="AA1761" s="2">
        <v>2.7639999999999998</v>
      </c>
      <c r="AB1761" s="2">
        <v>3.3999999999999998E-3</v>
      </c>
      <c r="AD1761" t="s">
        <v>1096</v>
      </c>
      <c r="AE1761" t="s">
        <v>1100</v>
      </c>
      <c r="AF1761">
        <v>5.4307385690288053</v>
      </c>
    </row>
    <row r="1762" spans="1:32" x14ac:dyDescent="0.3">
      <c r="A1762" t="s">
        <v>1154</v>
      </c>
      <c r="B1762" t="s">
        <v>1682</v>
      </c>
      <c r="C1762" t="s">
        <v>1378</v>
      </c>
      <c r="D1762" t="s">
        <v>1234</v>
      </c>
      <c r="E1762" t="s">
        <v>1235</v>
      </c>
      <c r="F1762">
        <v>2</v>
      </c>
      <c r="G1762" t="s">
        <v>1149</v>
      </c>
      <c r="H1762">
        <v>43500</v>
      </c>
      <c r="I1762">
        <v>2</v>
      </c>
      <c r="J1762">
        <v>4</v>
      </c>
      <c r="K1762">
        <v>2019</v>
      </c>
      <c r="L1762">
        <v>92</v>
      </c>
      <c r="M1762" t="s">
        <v>1157</v>
      </c>
      <c r="N1762">
        <v>1</v>
      </c>
      <c r="O1762">
        <v>10.573695949999999</v>
      </c>
      <c r="P1762" t="s">
        <v>521</v>
      </c>
      <c r="Q1762" t="s">
        <v>1636</v>
      </c>
      <c r="R1762" s="3">
        <v>11.58</v>
      </c>
      <c r="S1762" s="3">
        <v>1.35</v>
      </c>
      <c r="T1762" s="3">
        <v>52.8</v>
      </c>
      <c r="Z1762" t="s">
        <v>521</v>
      </c>
      <c r="AA1762" s="2">
        <v>2.7639999999999998</v>
      </c>
      <c r="AB1762" s="2">
        <v>3.3999999999999998E-3</v>
      </c>
      <c r="AD1762" t="s">
        <v>1096</v>
      </c>
      <c r="AE1762" t="s">
        <v>1100</v>
      </c>
      <c r="AF1762">
        <v>2.9618930672219639</v>
      </c>
    </row>
    <row r="1763" spans="1:32" x14ac:dyDescent="0.3">
      <c r="A1763" t="s">
        <v>1639</v>
      </c>
      <c r="B1763" t="s">
        <v>1683</v>
      </c>
      <c r="C1763" t="s">
        <v>1456</v>
      </c>
      <c r="D1763" t="s">
        <v>1234</v>
      </c>
      <c r="E1763" t="s">
        <v>1235</v>
      </c>
      <c r="F1763">
        <v>2</v>
      </c>
      <c r="G1763" t="s">
        <v>1420</v>
      </c>
      <c r="H1763" t="s">
        <v>1457</v>
      </c>
      <c r="I1763">
        <v>15</v>
      </c>
      <c r="J1763">
        <v>6</v>
      </c>
      <c r="K1763">
        <v>2018</v>
      </c>
      <c r="L1763">
        <v>166</v>
      </c>
      <c r="M1763" t="s">
        <v>1151</v>
      </c>
      <c r="N1763">
        <v>2</v>
      </c>
      <c r="O1763">
        <v>10.61800637</v>
      </c>
      <c r="P1763" t="s">
        <v>521</v>
      </c>
      <c r="Q1763" t="s">
        <v>1636</v>
      </c>
      <c r="R1763" s="3">
        <v>24.73</v>
      </c>
      <c r="S1763" s="3">
        <v>2.25</v>
      </c>
      <c r="T1763" s="3">
        <v>0.8</v>
      </c>
      <c r="Z1763" t="s">
        <v>521</v>
      </c>
      <c r="AA1763" s="2">
        <v>2.7639999999999998</v>
      </c>
      <c r="AB1763" s="2">
        <v>3.3999999999999998E-3</v>
      </c>
      <c r="AD1763" t="s">
        <v>1096</v>
      </c>
      <c r="AE1763" t="s">
        <v>1100</v>
      </c>
      <c r="AF1763">
        <v>24.118504465001617</v>
      </c>
    </row>
    <row r="1764" spans="1:32" x14ac:dyDescent="0.3">
      <c r="A1764" t="s">
        <v>1639</v>
      </c>
      <c r="B1764" t="s">
        <v>1684</v>
      </c>
      <c r="C1764" t="s">
        <v>1685</v>
      </c>
      <c r="D1764" t="s">
        <v>1234</v>
      </c>
      <c r="E1764" t="s">
        <v>1235</v>
      </c>
      <c r="F1764">
        <v>2</v>
      </c>
      <c r="G1764" t="s">
        <v>1420</v>
      </c>
      <c r="H1764">
        <v>43284</v>
      </c>
      <c r="I1764">
        <v>7</v>
      </c>
      <c r="J1764">
        <v>3</v>
      </c>
      <c r="K1764">
        <v>2018</v>
      </c>
      <c r="L1764">
        <v>66</v>
      </c>
      <c r="M1764" t="s">
        <v>1157</v>
      </c>
      <c r="N1764">
        <v>1</v>
      </c>
      <c r="O1764">
        <v>10.46529746</v>
      </c>
      <c r="P1764" t="s">
        <v>521</v>
      </c>
      <c r="Q1764" t="s">
        <v>1636</v>
      </c>
      <c r="R1764" s="3">
        <v>17.97</v>
      </c>
      <c r="S1764" s="3">
        <v>1.81</v>
      </c>
      <c r="T1764" s="3">
        <v>5.6</v>
      </c>
      <c r="Z1764" t="s">
        <v>521</v>
      </c>
      <c r="AA1764" s="2">
        <v>2.7639999999999998</v>
      </c>
      <c r="AB1764" s="2">
        <v>3.3999999999999998E-3</v>
      </c>
      <c r="AD1764" t="s">
        <v>1096</v>
      </c>
      <c r="AE1764" t="s">
        <v>1100</v>
      </c>
      <c r="AF1764">
        <v>9.9781448037803564</v>
      </c>
    </row>
    <row r="1765" spans="1:32" x14ac:dyDescent="0.3">
      <c r="A1765" t="s">
        <v>1639</v>
      </c>
      <c r="B1765" t="s">
        <v>1684</v>
      </c>
      <c r="C1765" t="s">
        <v>1685</v>
      </c>
      <c r="D1765" t="s">
        <v>1234</v>
      </c>
      <c r="E1765" t="s">
        <v>1235</v>
      </c>
      <c r="F1765">
        <v>2</v>
      </c>
      <c r="G1765" t="s">
        <v>1149</v>
      </c>
      <c r="H1765">
        <v>43284</v>
      </c>
      <c r="I1765">
        <v>7</v>
      </c>
      <c r="J1765">
        <v>3</v>
      </c>
      <c r="K1765">
        <v>2018</v>
      </c>
      <c r="L1765">
        <v>66</v>
      </c>
      <c r="M1765" t="s">
        <v>1157</v>
      </c>
      <c r="N1765">
        <v>1</v>
      </c>
      <c r="O1765">
        <v>10.46529746</v>
      </c>
      <c r="P1765" t="s">
        <v>521</v>
      </c>
      <c r="Q1765" t="s">
        <v>1636</v>
      </c>
      <c r="R1765" s="3">
        <v>15.79</v>
      </c>
      <c r="S1765" s="3">
        <v>1.48</v>
      </c>
      <c r="T1765" s="3">
        <v>5.6</v>
      </c>
      <c r="Z1765" t="s">
        <v>521</v>
      </c>
      <c r="AA1765" s="2">
        <v>2.7639999999999998</v>
      </c>
      <c r="AB1765" s="2">
        <v>3.3999999999999998E-3</v>
      </c>
      <c r="AD1765" t="s">
        <v>1096</v>
      </c>
      <c r="AE1765" t="s">
        <v>1100</v>
      </c>
      <c r="AF1765">
        <v>6.979223791758673</v>
      </c>
    </row>
    <row r="1766" spans="1:32" x14ac:dyDescent="0.3">
      <c r="A1766" t="s">
        <v>1639</v>
      </c>
      <c r="B1766" t="s">
        <v>1686</v>
      </c>
      <c r="C1766" t="s">
        <v>1380</v>
      </c>
      <c r="D1766" t="s">
        <v>1234</v>
      </c>
      <c r="E1766" t="s">
        <v>1235</v>
      </c>
      <c r="F1766">
        <v>2</v>
      </c>
      <c r="G1766" t="s">
        <v>1420</v>
      </c>
      <c r="H1766">
        <v>43075</v>
      </c>
      <c r="I1766">
        <v>12</v>
      </c>
      <c r="J1766">
        <v>6</v>
      </c>
      <c r="K1766">
        <v>2017</v>
      </c>
      <c r="L1766">
        <v>163</v>
      </c>
      <c r="M1766" t="s">
        <v>1151</v>
      </c>
      <c r="N1766">
        <v>2</v>
      </c>
      <c r="O1766">
        <v>9.5971703910000006</v>
      </c>
      <c r="P1766" t="s">
        <v>521</v>
      </c>
      <c r="Q1766" t="s">
        <v>1636</v>
      </c>
      <c r="R1766" s="3">
        <v>21.75</v>
      </c>
      <c r="S1766" s="3">
        <v>1.51</v>
      </c>
      <c r="T1766" s="3">
        <v>11.88571</v>
      </c>
      <c r="Z1766" t="s">
        <v>521</v>
      </c>
      <c r="AA1766" s="2">
        <v>2.7639999999999998</v>
      </c>
      <c r="AB1766" s="2">
        <v>3.3999999999999998E-3</v>
      </c>
      <c r="AD1766" t="s">
        <v>1096</v>
      </c>
      <c r="AE1766" t="s">
        <v>1100</v>
      </c>
      <c r="AF1766">
        <v>16.912831234031177</v>
      </c>
    </row>
    <row r="1767" spans="1:32" x14ac:dyDescent="0.3">
      <c r="A1767" t="s">
        <v>1639</v>
      </c>
      <c r="B1767" t="s">
        <v>1686</v>
      </c>
      <c r="C1767" t="s">
        <v>1380</v>
      </c>
      <c r="D1767" t="s">
        <v>1234</v>
      </c>
      <c r="E1767" t="s">
        <v>1235</v>
      </c>
      <c r="F1767">
        <v>2</v>
      </c>
      <c r="G1767" t="s">
        <v>1149</v>
      </c>
      <c r="H1767">
        <v>43075</v>
      </c>
      <c r="I1767">
        <v>12</v>
      </c>
      <c r="J1767">
        <v>6</v>
      </c>
      <c r="K1767">
        <v>2017</v>
      </c>
      <c r="L1767">
        <v>163</v>
      </c>
      <c r="M1767" t="s">
        <v>1151</v>
      </c>
      <c r="N1767">
        <v>2</v>
      </c>
      <c r="O1767">
        <v>9.5971703910000006</v>
      </c>
      <c r="P1767" t="s">
        <v>521</v>
      </c>
      <c r="Q1767" t="s">
        <v>1636</v>
      </c>
      <c r="R1767" s="3">
        <v>15.53</v>
      </c>
      <c r="S1767" s="3">
        <v>1.38</v>
      </c>
      <c r="T1767" s="3">
        <v>11.88571</v>
      </c>
      <c r="Z1767" t="s">
        <v>521</v>
      </c>
      <c r="AA1767" s="2">
        <v>2.7639999999999998</v>
      </c>
      <c r="AB1767" s="2">
        <v>3.3999999999999998E-3</v>
      </c>
      <c r="AD1767" t="s">
        <v>1096</v>
      </c>
      <c r="AE1767" t="s">
        <v>1100</v>
      </c>
      <c r="AF1767">
        <v>6.6661766904465178</v>
      </c>
    </row>
    <row r="1768" spans="1:32" x14ac:dyDescent="0.3">
      <c r="A1768" t="s">
        <v>1639</v>
      </c>
      <c r="B1768" t="s">
        <v>1687</v>
      </c>
      <c r="C1768" t="s">
        <v>1237</v>
      </c>
      <c r="D1768" t="s">
        <v>1234</v>
      </c>
      <c r="E1768" t="s">
        <v>1235</v>
      </c>
      <c r="F1768">
        <v>2</v>
      </c>
      <c r="G1768" t="s">
        <v>1420</v>
      </c>
      <c r="H1768" t="s">
        <v>1238</v>
      </c>
      <c r="I1768">
        <v>16</v>
      </c>
      <c r="J1768">
        <v>3</v>
      </c>
      <c r="K1768">
        <v>2017</v>
      </c>
      <c r="L1768">
        <v>75</v>
      </c>
      <c r="M1768" t="s">
        <v>1157</v>
      </c>
      <c r="N1768">
        <v>1</v>
      </c>
      <c r="O1768">
        <v>9.507832251</v>
      </c>
      <c r="P1768" t="s">
        <v>521</v>
      </c>
      <c r="Q1768" t="s">
        <v>1636</v>
      </c>
      <c r="R1768" s="3">
        <v>18.32</v>
      </c>
      <c r="S1768" s="3">
        <v>1.59</v>
      </c>
      <c r="T1768" s="3">
        <v>58.4</v>
      </c>
      <c r="Z1768" t="s">
        <v>521</v>
      </c>
      <c r="AA1768" s="2">
        <v>2.7639999999999998</v>
      </c>
      <c r="AB1768" s="2">
        <v>3.3999999999999998E-3</v>
      </c>
      <c r="AD1768" t="s">
        <v>1096</v>
      </c>
      <c r="AE1768" t="s">
        <v>1100</v>
      </c>
      <c r="AF1768">
        <v>10.524583407983553</v>
      </c>
    </row>
    <row r="1769" spans="1:32" x14ac:dyDescent="0.3">
      <c r="A1769" t="s">
        <v>1639</v>
      </c>
      <c r="B1769" t="s">
        <v>1687</v>
      </c>
      <c r="C1769" t="s">
        <v>1237</v>
      </c>
      <c r="D1769" t="s">
        <v>1234</v>
      </c>
      <c r="E1769" t="s">
        <v>1235</v>
      </c>
      <c r="F1769">
        <v>2</v>
      </c>
      <c r="G1769" t="s">
        <v>1149</v>
      </c>
      <c r="H1769" t="s">
        <v>1238</v>
      </c>
      <c r="I1769">
        <v>16</v>
      </c>
      <c r="J1769">
        <v>3</v>
      </c>
      <c r="K1769">
        <v>2017</v>
      </c>
      <c r="L1769">
        <v>75</v>
      </c>
      <c r="M1769" t="s">
        <v>1157</v>
      </c>
      <c r="N1769">
        <v>1</v>
      </c>
      <c r="O1769">
        <v>9.507832251</v>
      </c>
      <c r="P1769" t="s">
        <v>521</v>
      </c>
      <c r="Q1769" t="s">
        <v>1636</v>
      </c>
      <c r="R1769" s="3">
        <v>10.11</v>
      </c>
      <c r="S1769" s="3">
        <v>0.86</v>
      </c>
      <c r="T1769" s="3">
        <v>58.4</v>
      </c>
      <c r="Z1769" t="s">
        <v>521</v>
      </c>
      <c r="AA1769" s="2">
        <v>2.7639999999999998</v>
      </c>
      <c r="AB1769" s="2">
        <v>3.3999999999999998E-3</v>
      </c>
      <c r="AD1769" t="s">
        <v>1096</v>
      </c>
      <c r="AE1769" t="s">
        <v>1100</v>
      </c>
      <c r="AF1769">
        <v>2.0352188252348631</v>
      </c>
    </row>
    <row r="1770" spans="1:32" x14ac:dyDescent="0.3">
      <c r="A1770" t="s">
        <v>1639</v>
      </c>
      <c r="B1770" t="s">
        <v>1687</v>
      </c>
      <c r="C1770" t="s">
        <v>1237</v>
      </c>
      <c r="D1770" t="s">
        <v>1234</v>
      </c>
      <c r="E1770" t="s">
        <v>1235</v>
      </c>
      <c r="F1770">
        <v>2</v>
      </c>
      <c r="G1770" t="s">
        <v>1149</v>
      </c>
      <c r="H1770" t="s">
        <v>1238</v>
      </c>
      <c r="I1770">
        <v>16</v>
      </c>
      <c r="J1770">
        <v>3</v>
      </c>
      <c r="K1770">
        <v>2017</v>
      </c>
      <c r="L1770">
        <v>75</v>
      </c>
      <c r="M1770" t="s">
        <v>1157</v>
      </c>
      <c r="N1770">
        <v>1</v>
      </c>
      <c r="O1770">
        <v>9.507832251</v>
      </c>
      <c r="P1770" t="s">
        <v>521</v>
      </c>
      <c r="Q1770" t="s">
        <v>1636</v>
      </c>
      <c r="R1770" s="3">
        <v>7.46</v>
      </c>
      <c r="S1770" s="3">
        <v>0.75</v>
      </c>
      <c r="T1770" s="3">
        <v>58.4</v>
      </c>
      <c r="Z1770" t="s">
        <v>521</v>
      </c>
      <c r="AA1770" s="2">
        <v>2.7639999999999998</v>
      </c>
      <c r="AB1770" s="2">
        <v>3.3999999999999998E-3</v>
      </c>
      <c r="AD1770" t="s">
        <v>1096</v>
      </c>
      <c r="AE1770" t="s">
        <v>1100</v>
      </c>
      <c r="AF1770">
        <v>0.8784742505646681</v>
      </c>
    </row>
    <row r="1771" spans="1:32" x14ac:dyDescent="0.3">
      <c r="A1771" t="s">
        <v>1639</v>
      </c>
      <c r="B1771" t="s">
        <v>1687</v>
      </c>
      <c r="C1771" t="s">
        <v>1237</v>
      </c>
      <c r="D1771" t="s">
        <v>1234</v>
      </c>
      <c r="E1771" t="s">
        <v>1235</v>
      </c>
      <c r="F1771">
        <v>2</v>
      </c>
      <c r="G1771" t="s">
        <v>1149</v>
      </c>
      <c r="H1771" t="s">
        <v>1238</v>
      </c>
      <c r="I1771">
        <v>16</v>
      </c>
      <c r="J1771">
        <v>3</v>
      </c>
      <c r="K1771">
        <v>2017</v>
      </c>
      <c r="L1771">
        <v>75</v>
      </c>
      <c r="M1771" t="s">
        <v>1157</v>
      </c>
      <c r="N1771">
        <v>1</v>
      </c>
      <c r="O1771">
        <v>9.507832251</v>
      </c>
      <c r="P1771" t="s">
        <v>521</v>
      </c>
      <c r="Q1771" t="s">
        <v>1636</v>
      </c>
      <c r="R1771" s="3">
        <v>5.08</v>
      </c>
      <c r="S1771" s="3">
        <v>0.59</v>
      </c>
      <c r="T1771" s="3">
        <v>58.4</v>
      </c>
      <c r="Z1771" t="s">
        <v>521</v>
      </c>
      <c r="AA1771" s="2">
        <v>2.7639999999999998</v>
      </c>
      <c r="AB1771" s="2">
        <v>3.3999999999999998E-3</v>
      </c>
      <c r="AD1771" t="s">
        <v>1096</v>
      </c>
      <c r="AE1771" t="s">
        <v>1100</v>
      </c>
      <c r="AF1771">
        <v>0.30372897029398566</v>
      </c>
    </row>
    <row r="1772" spans="1:32" x14ac:dyDescent="0.3">
      <c r="A1772" t="s">
        <v>1639</v>
      </c>
      <c r="B1772" t="s">
        <v>1687</v>
      </c>
      <c r="C1772" t="s">
        <v>1237</v>
      </c>
      <c r="D1772" t="s">
        <v>1234</v>
      </c>
      <c r="E1772" t="s">
        <v>1235</v>
      </c>
      <c r="F1772">
        <v>2</v>
      </c>
      <c r="G1772" t="s">
        <v>1149</v>
      </c>
      <c r="H1772" t="s">
        <v>1238</v>
      </c>
      <c r="I1772">
        <v>16</v>
      </c>
      <c r="J1772">
        <v>3</v>
      </c>
      <c r="K1772">
        <v>2017</v>
      </c>
      <c r="L1772">
        <v>75</v>
      </c>
      <c r="M1772" t="s">
        <v>1157</v>
      </c>
      <c r="N1772">
        <v>1</v>
      </c>
      <c r="O1772">
        <v>9.507832251</v>
      </c>
      <c r="P1772" t="s">
        <v>521</v>
      </c>
      <c r="Q1772" t="s">
        <v>1636</v>
      </c>
      <c r="R1772" s="3">
        <v>6.35</v>
      </c>
      <c r="S1772" s="3">
        <v>0.41</v>
      </c>
      <c r="T1772" s="3">
        <v>58.4</v>
      </c>
      <c r="Z1772" t="s">
        <v>521</v>
      </c>
      <c r="AA1772" s="2">
        <v>2.7639999999999998</v>
      </c>
      <c r="AB1772" s="2">
        <v>3.3999999999999998E-3</v>
      </c>
      <c r="AD1772" t="s">
        <v>1096</v>
      </c>
      <c r="AE1772" t="s">
        <v>1100</v>
      </c>
      <c r="AF1772">
        <v>0.56278886187622645</v>
      </c>
    </row>
    <row r="1773" spans="1:32" x14ac:dyDescent="0.3">
      <c r="A1773" t="s">
        <v>1639</v>
      </c>
      <c r="B1773" t="s">
        <v>1688</v>
      </c>
      <c r="C1773" t="s">
        <v>1382</v>
      </c>
      <c r="D1773" t="s">
        <v>1234</v>
      </c>
      <c r="E1773" t="s">
        <v>1235</v>
      </c>
      <c r="F1773">
        <v>2</v>
      </c>
      <c r="G1773" t="s">
        <v>1420</v>
      </c>
      <c r="H1773" t="s">
        <v>1383</v>
      </c>
      <c r="I1773">
        <v>21</v>
      </c>
      <c r="J1773">
        <v>6</v>
      </c>
      <c r="K1773">
        <v>2016</v>
      </c>
      <c r="L1773">
        <v>173</v>
      </c>
      <c r="M1773" t="s">
        <v>1151</v>
      </c>
      <c r="N1773">
        <v>2</v>
      </c>
      <c r="O1773">
        <v>10.481237910000001</v>
      </c>
      <c r="P1773" t="s">
        <v>521</v>
      </c>
      <c r="Q1773" t="s">
        <v>1636</v>
      </c>
      <c r="R1773" s="3">
        <v>19.29</v>
      </c>
      <c r="S1773" s="3">
        <v>1.61</v>
      </c>
      <c r="T1773" s="3">
        <v>5.3</v>
      </c>
      <c r="Z1773" t="s">
        <v>521</v>
      </c>
      <c r="AA1773" s="2">
        <v>2.7639999999999998</v>
      </c>
      <c r="AB1773" s="2">
        <v>3.3999999999999998E-3</v>
      </c>
      <c r="AD1773" t="s">
        <v>1096</v>
      </c>
      <c r="AE1773" t="s">
        <v>1100</v>
      </c>
      <c r="AF1773">
        <v>12.137722222944557</v>
      </c>
    </row>
    <row r="1774" spans="1:32" x14ac:dyDescent="0.3">
      <c r="A1774" t="s">
        <v>1639</v>
      </c>
      <c r="B1774" t="s">
        <v>1688</v>
      </c>
      <c r="C1774" t="s">
        <v>1382</v>
      </c>
      <c r="D1774" t="s">
        <v>1234</v>
      </c>
      <c r="E1774" t="s">
        <v>1235</v>
      </c>
      <c r="F1774">
        <v>2</v>
      </c>
      <c r="G1774" t="s">
        <v>1149</v>
      </c>
      <c r="H1774" t="s">
        <v>1383</v>
      </c>
      <c r="I1774">
        <v>21</v>
      </c>
      <c r="J1774">
        <v>6</v>
      </c>
      <c r="K1774">
        <v>2016</v>
      </c>
      <c r="L1774">
        <v>173</v>
      </c>
      <c r="M1774" t="s">
        <v>1151</v>
      </c>
      <c r="N1774">
        <v>2</v>
      </c>
      <c r="O1774">
        <v>10.481237910000001</v>
      </c>
      <c r="P1774" t="s">
        <v>521</v>
      </c>
      <c r="Q1774" t="s">
        <v>1636</v>
      </c>
      <c r="R1774" s="3">
        <v>6.79</v>
      </c>
      <c r="S1774" s="3">
        <v>0.71</v>
      </c>
      <c r="T1774" s="3">
        <v>5.3</v>
      </c>
      <c r="Z1774" t="s">
        <v>521</v>
      </c>
      <c r="AA1774" s="2">
        <v>2.7639999999999998</v>
      </c>
      <c r="AB1774" s="2">
        <v>3.3999999999999998E-3</v>
      </c>
      <c r="AD1774" t="s">
        <v>1096</v>
      </c>
      <c r="AE1774" t="s">
        <v>1100</v>
      </c>
      <c r="AF1774">
        <v>0.67727800700538277</v>
      </c>
    </row>
    <row r="1775" spans="1:32" x14ac:dyDescent="0.3">
      <c r="A1775" t="s">
        <v>1639</v>
      </c>
      <c r="B1775" t="s">
        <v>1688</v>
      </c>
      <c r="C1775" t="s">
        <v>1382</v>
      </c>
      <c r="D1775" t="s">
        <v>1234</v>
      </c>
      <c r="E1775" t="s">
        <v>1235</v>
      </c>
      <c r="F1775">
        <v>2</v>
      </c>
      <c r="G1775" t="s">
        <v>1149</v>
      </c>
      <c r="H1775" t="s">
        <v>1383</v>
      </c>
      <c r="I1775">
        <v>21</v>
      </c>
      <c r="J1775">
        <v>6</v>
      </c>
      <c r="K1775">
        <v>2016</v>
      </c>
      <c r="L1775">
        <v>173</v>
      </c>
      <c r="M1775" t="s">
        <v>1151</v>
      </c>
      <c r="N1775">
        <v>2</v>
      </c>
      <c r="O1775">
        <v>10.481237910000001</v>
      </c>
      <c r="P1775" t="s">
        <v>521</v>
      </c>
      <c r="Q1775" t="s">
        <v>1636</v>
      </c>
      <c r="R1775" s="3">
        <v>6.42</v>
      </c>
      <c r="S1775" s="3">
        <v>0.71</v>
      </c>
      <c r="T1775" s="3">
        <v>5.3</v>
      </c>
      <c r="Z1775" t="s">
        <v>521</v>
      </c>
      <c r="AA1775" s="2">
        <v>2.7639999999999998</v>
      </c>
      <c r="AB1775" s="2">
        <v>3.3999999999999998E-3</v>
      </c>
      <c r="AD1775" t="s">
        <v>1096</v>
      </c>
      <c r="AE1775" t="s">
        <v>1100</v>
      </c>
      <c r="AF1775">
        <v>0.58010383243058494</v>
      </c>
    </row>
    <row r="1776" spans="1:32" x14ac:dyDescent="0.3">
      <c r="A1776" t="s">
        <v>1639</v>
      </c>
      <c r="B1776" t="s">
        <v>1689</v>
      </c>
      <c r="C1776" t="s">
        <v>1240</v>
      </c>
      <c r="D1776" t="s">
        <v>1234</v>
      </c>
      <c r="E1776" t="s">
        <v>1235</v>
      </c>
      <c r="F1776">
        <v>2</v>
      </c>
      <c r="G1776" t="s">
        <v>1149</v>
      </c>
      <c r="H1776">
        <v>42678</v>
      </c>
      <c r="I1776">
        <v>11</v>
      </c>
      <c r="J1776">
        <v>4</v>
      </c>
      <c r="K1776">
        <v>2016</v>
      </c>
      <c r="L1776">
        <v>102</v>
      </c>
      <c r="M1776" t="s">
        <v>1157</v>
      </c>
      <c r="N1776">
        <v>1</v>
      </c>
      <c r="O1776">
        <v>10.637594500000001</v>
      </c>
      <c r="P1776" t="s">
        <v>521</v>
      </c>
      <c r="Q1776" t="s">
        <v>1636</v>
      </c>
      <c r="R1776" s="3">
        <v>31.92</v>
      </c>
      <c r="S1776" s="3">
        <v>2.1</v>
      </c>
      <c r="T1776" s="3">
        <v>38.514290000000003</v>
      </c>
      <c r="Z1776" t="s">
        <v>521</v>
      </c>
      <c r="AA1776" s="2">
        <v>2.7639999999999998</v>
      </c>
      <c r="AB1776" s="2">
        <v>3.3999999999999998E-3</v>
      </c>
      <c r="AD1776" t="s">
        <v>1096</v>
      </c>
      <c r="AE1776" t="s">
        <v>1100</v>
      </c>
      <c r="AF1776">
        <v>48.832473691915339</v>
      </c>
    </row>
    <row r="1777" spans="1:32" x14ac:dyDescent="0.3">
      <c r="A1777" t="s">
        <v>1639</v>
      </c>
      <c r="B1777" t="s">
        <v>1689</v>
      </c>
      <c r="C1777" t="s">
        <v>1240</v>
      </c>
      <c r="D1777" t="s">
        <v>1234</v>
      </c>
      <c r="E1777" t="s">
        <v>1235</v>
      </c>
      <c r="F1777">
        <v>2</v>
      </c>
      <c r="G1777" t="s">
        <v>1420</v>
      </c>
      <c r="H1777">
        <v>42678</v>
      </c>
      <c r="I1777">
        <v>11</v>
      </c>
      <c r="J1777">
        <v>4</v>
      </c>
      <c r="K1777">
        <v>2016</v>
      </c>
      <c r="L1777">
        <v>102</v>
      </c>
      <c r="M1777" t="s">
        <v>1157</v>
      </c>
      <c r="N1777">
        <v>1</v>
      </c>
      <c r="O1777">
        <v>10.637594500000001</v>
      </c>
      <c r="P1777" t="s">
        <v>521</v>
      </c>
      <c r="Q1777" t="s">
        <v>1636</v>
      </c>
      <c r="R1777" s="3">
        <v>18.5</v>
      </c>
      <c r="S1777" s="3">
        <v>1.75</v>
      </c>
      <c r="T1777" s="3">
        <v>38.514290000000003</v>
      </c>
      <c r="Z1777" t="s">
        <v>521</v>
      </c>
      <c r="AA1777" s="2">
        <v>2.7639999999999998</v>
      </c>
      <c r="AB1777" s="2">
        <v>3.3999999999999998E-3</v>
      </c>
      <c r="AD1777" t="s">
        <v>1096</v>
      </c>
      <c r="AE1777" t="s">
        <v>1100</v>
      </c>
      <c r="AF1777">
        <v>10.812884757363436</v>
      </c>
    </row>
    <row r="1778" spans="1:32" x14ac:dyDescent="0.3">
      <c r="A1778" t="s">
        <v>1639</v>
      </c>
      <c r="B1778" t="s">
        <v>1689</v>
      </c>
      <c r="C1778" t="s">
        <v>1240</v>
      </c>
      <c r="D1778" t="s">
        <v>1234</v>
      </c>
      <c r="E1778" t="s">
        <v>1235</v>
      </c>
      <c r="F1778">
        <v>2</v>
      </c>
      <c r="G1778" t="s">
        <v>1149</v>
      </c>
      <c r="H1778">
        <v>42678</v>
      </c>
      <c r="I1778">
        <v>11</v>
      </c>
      <c r="J1778">
        <v>4</v>
      </c>
      <c r="K1778">
        <v>2016</v>
      </c>
      <c r="L1778">
        <v>102</v>
      </c>
      <c r="M1778" t="s">
        <v>1157</v>
      </c>
      <c r="N1778">
        <v>1</v>
      </c>
      <c r="O1778">
        <v>10.637594500000001</v>
      </c>
      <c r="P1778" t="s">
        <v>521</v>
      </c>
      <c r="Q1778" t="s">
        <v>1636</v>
      </c>
      <c r="R1778" s="3">
        <v>19.63</v>
      </c>
      <c r="S1778" s="3">
        <v>1.61</v>
      </c>
      <c r="T1778" s="3">
        <v>38.514290000000003</v>
      </c>
      <c r="Z1778" t="s">
        <v>521</v>
      </c>
      <c r="AA1778" s="2">
        <v>2.7639999999999998</v>
      </c>
      <c r="AB1778" s="2">
        <v>3.3999999999999998E-3</v>
      </c>
      <c r="AD1778" t="s">
        <v>1096</v>
      </c>
      <c r="AE1778" t="s">
        <v>1100</v>
      </c>
      <c r="AF1778">
        <v>12.738275138674419</v>
      </c>
    </row>
    <row r="1779" spans="1:32" x14ac:dyDescent="0.3">
      <c r="A1779" t="s">
        <v>1639</v>
      </c>
      <c r="B1779" t="s">
        <v>1689</v>
      </c>
      <c r="C1779" t="s">
        <v>1240</v>
      </c>
      <c r="D1779" t="s">
        <v>1234</v>
      </c>
      <c r="E1779" t="s">
        <v>1235</v>
      </c>
      <c r="F1779">
        <v>2</v>
      </c>
      <c r="G1779" t="s">
        <v>1149</v>
      </c>
      <c r="H1779">
        <v>42678</v>
      </c>
      <c r="I1779">
        <v>11</v>
      </c>
      <c r="J1779">
        <v>4</v>
      </c>
      <c r="K1779">
        <v>2016</v>
      </c>
      <c r="L1779">
        <v>102</v>
      </c>
      <c r="M1779" t="s">
        <v>1157</v>
      </c>
      <c r="N1779">
        <v>1</v>
      </c>
      <c r="O1779">
        <v>10.637594500000001</v>
      </c>
      <c r="P1779" t="s">
        <v>521</v>
      </c>
      <c r="Q1779" t="s">
        <v>1636</v>
      </c>
      <c r="R1779" s="3">
        <v>11.82</v>
      </c>
      <c r="S1779" s="3">
        <v>1.21</v>
      </c>
      <c r="T1779" s="3">
        <v>38.514290000000003</v>
      </c>
      <c r="Z1779" t="s">
        <v>521</v>
      </c>
      <c r="AA1779" s="2">
        <v>2.7639999999999998</v>
      </c>
      <c r="AB1779" s="2">
        <v>3.3999999999999998E-3</v>
      </c>
      <c r="AD1779" t="s">
        <v>1096</v>
      </c>
      <c r="AE1779" t="s">
        <v>1100</v>
      </c>
      <c r="AF1779">
        <v>3.1346829536135772</v>
      </c>
    </row>
    <row r="1780" spans="1:32" x14ac:dyDescent="0.3">
      <c r="A1780" t="s">
        <v>1639</v>
      </c>
      <c r="B1780" t="s">
        <v>1689</v>
      </c>
      <c r="C1780" t="s">
        <v>1240</v>
      </c>
      <c r="D1780" t="s">
        <v>1234</v>
      </c>
      <c r="E1780" t="s">
        <v>1235</v>
      </c>
      <c r="F1780">
        <v>2</v>
      </c>
      <c r="G1780" t="s">
        <v>1149</v>
      </c>
      <c r="H1780">
        <v>42678</v>
      </c>
      <c r="I1780">
        <v>11</v>
      </c>
      <c r="J1780">
        <v>4</v>
      </c>
      <c r="K1780">
        <v>2016</v>
      </c>
      <c r="L1780">
        <v>102</v>
      </c>
      <c r="M1780" t="s">
        <v>1157</v>
      </c>
      <c r="N1780">
        <v>1</v>
      </c>
      <c r="O1780">
        <v>10.637594500000001</v>
      </c>
      <c r="P1780" t="s">
        <v>521</v>
      </c>
      <c r="Q1780" t="s">
        <v>1636</v>
      </c>
      <c r="R1780" s="3">
        <v>11.71</v>
      </c>
      <c r="S1780" s="3">
        <v>1</v>
      </c>
      <c r="T1780" s="3">
        <v>38.514290000000003</v>
      </c>
      <c r="Z1780" t="s">
        <v>521</v>
      </c>
      <c r="AA1780" s="2">
        <v>2.7639999999999998</v>
      </c>
      <c r="AB1780" s="2">
        <v>3.3999999999999998E-3</v>
      </c>
      <c r="AD1780" t="s">
        <v>1096</v>
      </c>
      <c r="AE1780" t="s">
        <v>1100</v>
      </c>
      <c r="AF1780">
        <v>3.0547113250890767</v>
      </c>
    </row>
    <row r="1781" spans="1:32" x14ac:dyDescent="0.3">
      <c r="A1781" t="s">
        <v>1639</v>
      </c>
      <c r="B1781" t="s">
        <v>1689</v>
      </c>
      <c r="C1781" t="s">
        <v>1240</v>
      </c>
      <c r="D1781" t="s">
        <v>1234</v>
      </c>
      <c r="E1781" t="s">
        <v>1235</v>
      </c>
      <c r="F1781">
        <v>2</v>
      </c>
      <c r="G1781" t="s">
        <v>1149</v>
      </c>
      <c r="H1781">
        <v>42678</v>
      </c>
      <c r="I1781">
        <v>11</v>
      </c>
      <c r="J1781">
        <v>4</v>
      </c>
      <c r="K1781">
        <v>2016</v>
      </c>
      <c r="L1781">
        <v>102</v>
      </c>
      <c r="M1781" t="s">
        <v>1157</v>
      </c>
      <c r="N1781">
        <v>1</v>
      </c>
      <c r="O1781">
        <v>10.637594500000001</v>
      </c>
      <c r="P1781" t="s">
        <v>521</v>
      </c>
      <c r="Q1781" t="s">
        <v>1636</v>
      </c>
      <c r="R1781" s="3">
        <v>10.87</v>
      </c>
      <c r="S1781" s="3">
        <v>0.87</v>
      </c>
      <c r="T1781" s="3">
        <v>38.514290000000003</v>
      </c>
      <c r="Z1781" t="s">
        <v>521</v>
      </c>
      <c r="AA1781" s="2">
        <v>2.7639999999999998</v>
      </c>
      <c r="AB1781" s="2">
        <v>3.3999999999999998E-3</v>
      </c>
      <c r="AD1781" t="s">
        <v>1096</v>
      </c>
      <c r="AE1781" t="s">
        <v>1100</v>
      </c>
      <c r="AF1781">
        <v>2.4866655452408182</v>
      </c>
    </row>
    <row r="1782" spans="1:32" x14ac:dyDescent="0.3">
      <c r="A1782" t="s">
        <v>1639</v>
      </c>
      <c r="B1782" t="s">
        <v>1689</v>
      </c>
      <c r="C1782" t="s">
        <v>1240</v>
      </c>
      <c r="D1782" t="s">
        <v>1234</v>
      </c>
      <c r="E1782" t="s">
        <v>1235</v>
      </c>
      <c r="F1782">
        <v>2</v>
      </c>
      <c r="G1782" t="s">
        <v>1149</v>
      </c>
      <c r="H1782">
        <v>42678</v>
      </c>
      <c r="I1782">
        <v>11</v>
      </c>
      <c r="J1782">
        <v>4</v>
      </c>
      <c r="K1782">
        <v>2016</v>
      </c>
      <c r="L1782">
        <v>102</v>
      </c>
      <c r="M1782" t="s">
        <v>1157</v>
      </c>
      <c r="N1782">
        <v>1</v>
      </c>
      <c r="O1782">
        <v>10.637594500000001</v>
      </c>
      <c r="P1782" t="s">
        <v>521</v>
      </c>
      <c r="Q1782" t="s">
        <v>1636</v>
      </c>
      <c r="R1782" s="3">
        <v>9.08</v>
      </c>
      <c r="S1782" s="3">
        <v>0.85</v>
      </c>
      <c r="T1782" s="3">
        <v>38.514290000000003</v>
      </c>
      <c r="Z1782" t="s">
        <v>521</v>
      </c>
      <c r="AA1782" s="2">
        <v>2.7639999999999998</v>
      </c>
      <c r="AB1782" s="2">
        <v>3.3999999999999998E-3</v>
      </c>
      <c r="AD1782" t="s">
        <v>1096</v>
      </c>
      <c r="AE1782" t="s">
        <v>1100</v>
      </c>
      <c r="AF1782">
        <v>1.5122660496216103</v>
      </c>
    </row>
    <row r="1783" spans="1:32" x14ac:dyDescent="0.3">
      <c r="A1783" t="s">
        <v>1639</v>
      </c>
      <c r="B1783" t="s">
        <v>1689</v>
      </c>
      <c r="C1783" t="s">
        <v>1240</v>
      </c>
      <c r="D1783" t="s">
        <v>1234</v>
      </c>
      <c r="E1783" t="s">
        <v>1235</v>
      </c>
      <c r="F1783">
        <v>2</v>
      </c>
      <c r="G1783" t="s">
        <v>1149</v>
      </c>
      <c r="H1783">
        <v>42678</v>
      </c>
      <c r="I1783">
        <v>11</v>
      </c>
      <c r="J1783">
        <v>4</v>
      </c>
      <c r="K1783">
        <v>2016</v>
      </c>
      <c r="L1783">
        <v>102</v>
      </c>
      <c r="M1783" t="s">
        <v>1157</v>
      </c>
      <c r="N1783">
        <v>1</v>
      </c>
      <c r="O1783">
        <v>10.637594500000001</v>
      </c>
      <c r="P1783" t="s">
        <v>521</v>
      </c>
      <c r="Q1783" t="s">
        <v>1636</v>
      </c>
      <c r="R1783" s="3">
        <v>10.46</v>
      </c>
      <c r="S1783" s="3">
        <v>0.78</v>
      </c>
      <c r="T1783" s="3">
        <v>38.514290000000003</v>
      </c>
      <c r="Z1783" t="s">
        <v>521</v>
      </c>
      <c r="AA1783" s="2">
        <v>2.7639999999999998</v>
      </c>
      <c r="AB1783" s="2">
        <v>3.3999999999999998E-3</v>
      </c>
      <c r="AD1783" t="s">
        <v>1096</v>
      </c>
      <c r="AE1783" t="s">
        <v>1100</v>
      </c>
      <c r="AF1783">
        <v>2.2359623841312852</v>
      </c>
    </row>
    <row r="1784" spans="1:32" x14ac:dyDescent="0.3">
      <c r="A1784" t="s">
        <v>1639</v>
      </c>
      <c r="B1784" t="s">
        <v>1689</v>
      </c>
      <c r="C1784" t="s">
        <v>1240</v>
      </c>
      <c r="D1784" t="s">
        <v>1234</v>
      </c>
      <c r="E1784" t="s">
        <v>1235</v>
      </c>
      <c r="F1784">
        <v>2</v>
      </c>
      <c r="G1784" t="s">
        <v>1149</v>
      </c>
      <c r="H1784">
        <v>42678</v>
      </c>
      <c r="I1784">
        <v>11</v>
      </c>
      <c r="J1784">
        <v>4</v>
      </c>
      <c r="K1784">
        <v>2016</v>
      </c>
      <c r="L1784">
        <v>102</v>
      </c>
      <c r="M1784" t="s">
        <v>1157</v>
      </c>
      <c r="N1784">
        <v>1</v>
      </c>
      <c r="O1784">
        <v>10.637594500000001</v>
      </c>
      <c r="P1784" t="s">
        <v>521</v>
      </c>
      <c r="Q1784" t="s">
        <v>1636</v>
      </c>
      <c r="R1784" s="3">
        <v>8.19</v>
      </c>
      <c r="S1784" s="3">
        <v>0.76</v>
      </c>
      <c r="T1784" s="3">
        <v>38.514290000000003</v>
      </c>
      <c r="Z1784" t="s">
        <v>521</v>
      </c>
      <c r="AA1784" s="2">
        <v>2.7639999999999998</v>
      </c>
      <c r="AB1784" s="2">
        <v>3.3999999999999998E-3</v>
      </c>
      <c r="AD1784" t="s">
        <v>1096</v>
      </c>
      <c r="AE1784" t="s">
        <v>1100</v>
      </c>
      <c r="AF1784">
        <v>1.13709204566109</v>
      </c>
    </row>
    <row r="1785" spans="1:32" x14ac:dyDescent="0.3">
      <c r="A1785" t="s">
        <v>1639</v>
      </c>
      <c r="B1785" t="s">
        <v>1689</v>
      </c>
      <c r="C1785" t="s">
        <v>1240</v>
      </c>
      <c r="D1785" t="s">
        <v>1234</v>
      </c>
      <c r="E1785" t="s">
        <v>1235</v>
      </c>
      <c r="F1785">
        <v>2</v>
      </c>
      <c r="G1785" t="s">
        <v>1149</v>
      </c>
      <c r="H1785">
        <v>42678</v>
      </c>
      <c r="I1785">
        <v>11</v>
      </c>
      <c r="J1785">
        <v>4</v>
      </c>
      <c r="K1785">
        <v>2016</v>
      </c>
      <c r="L1785">
        <v>102</v>
      </c>
      <c r="M1785" t="s">
        <v>1157</v>
      </c>
      <c r="N1785">
        <v>1</v>
      </c>
      <c r="O1785">
        <v>10.637594500000001</v>
      </c>
      <c r="P1785" t="s">
        <v>521</v>
      </c>
      <c r="Q1785" t="s">
        <v>1636</v>
      </c>
      <c r="R1785" s="3">
        <v>7.46</v>
      </c>
      <c r="S1785" s="3">
        <v>0.71</v>
      </c>
      <c r="T1785" s="3">
        <v>38.514290000000003</v>
      </c>
      <c r="Z1785" t="s">
        <v>521</v>
      </c>
      <c r="AA1785" s="2">
        <v>2.7639999999999998</v>
      </c>
      <c r="AB1785" s="2">
        <v>3.3999999999999998E-3</v>
      </c>
      <c r="AD1785" t="s">
        <v>1096</v>
      </c>
      <c r="AE1785" t="s">
        <v>1100</v>
      </c>
      <c r="AF1785">
        <v>0.8784742505646681</v>
      </c>
    </row>
    <row r="1786" spans="1:32" x14ac:dyDescent="0.3">
      <c r="A1786" t="s">
        <v>1639</v>
      </c>
      <c r="B1786" t="s">
        <v>1689</v>
      </c>
      <c r="C1786" t="s">
        <v>1240</v>
      </c>
      <c r="D1786" t="s">
        <v>1234</v>
      </c>
      <c r="E1786" t="s">
        <v>1235</v>
      </c>
      <c r="F1786">
        <v>2</v>
      </c>
      <c r="G1786" t="s">
        <v>1149</v>
      </c>
      <c r="H1786">
        <v>42678</v>
      </c>
      <c r="I1786">
        <v>11</v>
      </c>
      <c r="J1786">
        <v>4</v>
      </c>
      <c r="K1786">
        <v>2016</v>
      </c>
      <c r="L1786">
        <v>102</v>
      </c>
      <c r="M1786" t="s">
        <v>1157</v>
      </c>
      <c r="N1786">
        <v>1</v>
      </c>
      <c r="O1786">
        <v>10.637594500000001</v>
      </c>
      <c r="P1786" t="s">
        <v>521</v>
      </c>
      <c r="Q1786" t="s">
        <v>1636</v>
      </c>
      <c r="R1786" s="3">
        <v>5.98</v>
      </c>
      <c r="S1786" s="3">
        <v>0.69</v>
      </c>
      <c r="T1786" s="3">
        <v>38.514290000000003</v>
      </c>
      <c r="Z1786" t="s">
        <v>521</v>
      </c>
      <c r="AA1786" s="2">
        <v>2.7639999999999998</v>
      </c>
      <c r="AB1786" s="2">
        <v>3.3999999999999998E-3</v>
      </c>
      <c r="AD1786" t="s">
        <v>1096</v>
      </c>
      <c r="AE1786" t="s">
        <v>1100</v>
      </c>
      <c r="AF1786">
        <v>0.4767393385542173</v>
      </c>
    </row>
    <row r="1787" spans="1:32" x14ac:dyDescent="0.3">
      <c r="A1787" t="s">
        <v>1639</v>
      </c>
      <c r="B1787" t="s">
        <v>1689</v>
      </c>
      <c r="C1787" t="s">
        <v>1240</v>
      </c>
      <c r="D1787" t="s">
        <v>1234</v>
      </c>
      <c r="E1787" t="s">
        <v>1235</v>
      </c>
      <c r="F1787">
        <v>2</v>
      </c>
      <c r="G1787" t="s">
        <v>1149</v>
      </c>
      <c r="H1787">
        <v>42678</v>
      </c>
      <c r="I1787">
        <v>11</v>
      </c>
      <c r="J1787">
        <v>4</v>
      </c>
      <c r="K1787">
        <v>2016</v>
      </c>
      <c r="L1787">
        <v>102</v>
      </c>
      <c r="M1787" t="s">
        <v>1157</v>
      </c>
      <c r="N1787">
        <v>1</v>
      </c>
      <c r="O1787">
        <v>10.637594500000001</v>
      </c>
      <c r="P1787" t="s">
        <v>521</v>
      </c>
      <c r="Q1787" t="s">
        <v>1636</v>
      </c>
      <c r="R1787" s="3">
        <v>7.59</v>
      </c>
      <c r="S1787" s="3">
        <v>0.69</v>
      </c>
      <c r="T1787" s="3">
        <v>38.514290000000003</v>
      </c>
      <c r="Z1787" t="s">
        <v>521</v>
      </c>
      <c r="AA1787" s="2">
        <v>2.7639999999999998</v>
      </c>
      <c r="AB1787" s="2">
        <v>3.3999999999999998E-3</v>
      </c>
      <c r="AD1787" t="s">
        <v>1096</v>
      </c>
      <c r="AE1787" t="s">
        <v>1100</v>
      </c>
      <c r="AF1787">
        <v>0.9214402640056728</v>
      </c>
    </row>
    <row r="1788" spans="1:32" x14ac:dyDescent="0.3">
      <c r="A1788" t="s">
        <v>1639</v>
      </c>
      <c r="B1788" t="s">
        <v>1690</v>
      </c>
      <c r="C1788" t="s">
        <v>1242</v>
      </c>
      <c r="D1788" t="s">
        <v>1234</v>
      </c>
      <c r="E1788" t="s">
        <v>1235</v>
      </c>
      <c r="F1788">
        <v>2</v>
      </c>
      <c r="G1788" t="s">
        <v>1420</v>
      </c>
      <c r="H1788" t="s">
        <v>1243</v>
      </c>
      <c r="I1788">
        <v>16</v>
      </c>
      <c r="J1788">
        <v>6</v>
      </c>
      <c r="K1788">
        <v>2015</v>
      </c>
      <c r="L1788">
        <v>167</v>
      </c>
      <c r="M1788" t="s">
        <v>1151</v>
      </c>
      <c r="N1788">
        <v>2</v>
      </c>
      <c r="O1788">
        <v>10.40237364</v>
      </c>
      <c r="P1788" t="s">
        <v>521</v>
      </c>
      <c r="Q1788" t="s">
        <v>1636</v>
      </c>
      <c r="R1788" s="3">
        <v>28.62</v>
      </c>
      <c r="S1788" s="3">
        <v>2.2000000000000002</v>
      </c>
      <c r="T1788" s="3">
        <v>14.4</v>
      </c>
      <c r="Z1788" t="s">
        <v>521</v>
      </c>
      <c r="AA1788" s="2">
        <v>2.7639999999999998</v>
      </c>
      <c r="AB1788" s="2">
        <v>3.3999999999999998E-3</v>
      </c>
      <c r="AD1788" t="s">
        <v>1096</v>
      </c>
      <c r="AE1788" t="s">
        <v>1100</v>
      </c>
      <c r="AF1788">
        <v>36.117174940683796</v>
      </c>
    </row>
    <row r="1789" spans="1:32" x14ac:dyDescent="0.3">
      <c r="A1789" t="s">
        <v>1639</v>
      </c>
      <c r="B1789" t="s">
        <v>1690</v>
      </c>
      <c r="C1789" t="s">
        <v>1242</v>
      </c>
      <c r="D1789" t="s">
        <v>1234</v>
      </c>
      <c r="E1789" t="s">
        <v>1235</v>
      </c>
      <c r="F1789">
        <v>2</v>
      </c>
      <c r="G1789" t="s">
        <v>1149</v>
      </c>
      <c r="H1789" t="s">
        <v>1243</v>
      </c>
      <c r="I1789">
        <v>16</v>
      </c>
      <c r="J1789">
        <v>6</v>
      </c>
      <c r="K1789">
        <v>2015</v>
      </c>
      <c r="L1789">
        <v>167</v>
      </c>
      <c r="M1789" t="s">
        <v>1151</v>
      </c>
      <c r="N1789">
        <v>2</v>
      </c>
      <c r="O1789">
        <v>10.40237364</v>
      </c>
      <c r="P1789" t="s">
        <v>521</v>
      </c>
      <c r="Q1789" t="s">
        <v>1636</v>
      </c>
      <c r="R1789" s="3">
        <v>20.190000000000001</v>
      </c>
      <c r="S1789" s="3">
        <v>1.81</v>
      </c>
      <c r="T1789" s="3">
        <v>14.4</v>
      </c>
      <c r="Z1789" t="s">
        <v>521</v>
      </c>
      <c r="AA1789" s="2">
        <v>2.7639999999999998</v>
      </c>
      <c r="AB1789" s="2">
        <v>3.3999999999999998E-3</v>
      </c>
      <c r="AD1789" t="s">
        <v>1096</v>
      </c>
      <c r="AE1789" t="s">
        <v>1100</v>
      </c>
      <c r="AF1789">
        <v>13.768153605976682</v>
      </c>
    </row>
    <row r="1790" spans="1:32" x14ac:dyDescent="0.3">
      <c r="A1790" t="s">
        <v>1639</v>
      </c>
      <c r="B1790" t="s">
        <v>1690</v>
      </c>
      <c r="C1790" t="s">
        <v>1242</v>
      </c>
      <c r="D1790" t="s">
        <v>1234</v>
      </c>
      <c r="E1790" t="s">
        <v>1235</v>
      </c>
      <c r="F1790">
        <v>2</v>
      </c>
      <c r="G1790" t="s">
        <v>1420</v>
      </c>
      <c r="H1790" t="s">
        <v>1243</v>
      </c>
      <c r="I1790">
        <v>16</v>
      </c>
      <c r="J1790">
        <v>6</v>
      </c>
      <c r="K1790">
        <v>2015</v>
      </c>
      <c r="L1790">
        <v>167</v>
      </c>
      <c r="M1790" t="s">
        <v>1151</v>
      </c>
      <c r="N1790">
        <v>2</v>
      </c>
      <c r="O1790">
        <v>10.40237364</v>
      </c>
      <c r="P1790" t="s">
        <v>521</v>
      </c>
      <c r="Q1790" t="s">
        <v>1636</v>
      </c>
      <c r="R1790" s="3">
        <v>18.2</v>
      </c>
      <c r="S1790" s="3">
        <v>1.26</v>
      </c>
      <c r="T1790" s="3">
        <v>14.4</v>
      </c>
      <c r="Z1790" t="s">
        <v>521</v>
      </c>
      <c r="AA1790" s="2">
        <v>2.7639999999999998</v>
      </c>
      <c r="AB1790" s="2">
        <v>3.3999999999999998E-3</v>
      </c>
      <c r="AD1790" t="s">
        <v>1096</v>
      </c>
      <c r="AE1790" t="s">
        <v>1100</v>
      </c>
      <c r="AF1790">
        <v>10.335136893675847</v>
      </c>
    </row>
    <row r="1791" spans="1:32" x14ac:dyDescent="0.3">
      <c r="A1791" t="s">
        <v>1639</v>
      </c>
      <c r="B1791" t="s">
        <v>1690</v>
      </c>
      <c r="C1791" t="s">
        <v>1242</v>
      </c>
      <c r="D1791" t="s">
        <v>1234</v>
      </c>
      <c r="E1791" t="s">
        <v>1235</v>
      </c>
      <c r="F1791">
        <v>2</v>
      </c>
      <c r="G1791" t="s">
        <v>1149</v>
      </c>
      <c r="H1791" t="s">
        <v>1243</v>
      </c>
      <c r="I1791">
        <v>16</v>
      </c>
      <c r="J1791">
        <v>6</v>
      </c>
      <c r="K1791">
        <v>2015</v>
      </c>
      <c r="L1791">
        <v>167</v>
      </c>
      <c r="M1791" t="s">
        <v>1151</v>
      </c>
      <c r="N1791">
        <v>2</v>
      </c>
      <c r="O1791">
        <v>10.40237364</v>
      </c>
      <c r="P1791" t="s">
        <v>521</v>
      </c>
      <c r="Q1791" t="s">
        <v>1636</v>
      </c>
      <c r="R1791" s="3">
        <v>12.02</v>
      </c>
      <c r="S1791" s="3">
        <v>1.1599999999999999</v>
      </c>
      <c r="T1791" s="3">
        <v>14.4</v>
      </c>
      <c r="Z1791" t="s">
        <v>521</v>
      </c>
      <c r="AA1791" s="2">
        <v>2.7639999999999998</v>
      </c>
      <c r="AB1791" s="2">
        <v>3.3999999999999998E-3</v>
      </c>
      <c r="AD1791" t="s">
        <v>1096</v>
      </c>
      <c r="AE1791" t="s">
        <v>1100</v>
      </c>
      <c r="AF1791">
        <v>3.283483707454633</v>
      </c>
    </row>
    <row r="1792" spans="1:32" x14ac:dyDescent="0.3">
      <c r="A1792" t="s">
        <v>1639</v>
      </c>
      <c r="B1792" t="s">
        <v>1690</v>
      </c>
      <c r="C1792" t="s">
        <v>1242</v>
      </c>
      <c r="D1792" t="s">
        <v>1234</v>
      </c>
      <c r="E1792" t="s">
        <v>1235</v>
      </c>
      <c r="F1792">
        <v>2</v>
      </c>
      <c r="G1792" t="s">
        <v>1149</v>
      </c>
      <c r="H1792" t="s">
        <v>1243</v>
      </c>
      <c r="I1792">
        <v>16</v>
      </c>
      <c r="J1792">
        <v>6</v>
      </c>
      <c r="K1792">
        <v>2015</v>
      </c>
      <c r="L1792">
        <v>167</v>
      </c>
      <c r="M1792" t="s">
        <v>1151</v>
      </c>
      <c r="N1792">
        <v>2</v>
      </c>
      <c r="O1792">
        <v>10.40237364</v>
      </c>
      <c r="P1792" t="s">
        <v>521</v>
      </c>
      <c r="Q1792" t="s">
        <v>1636</v>
      </c>
      <c r="R1792" s="3">
        <v>14.91</v>
      </c>
      <c r="S1792" s="3">
        <v>1.1000000000000001</v>
      </c>
      <c r="T1792" s="3">
        <v>14.4</v>
      </c>
      <c r="Z1792" t="s">
        <v>521</v>
      </c>
      <c r="AA1792" s="2">
        <v>2.7639999999999998</v>
      </c>
      <c r="AB1792" s="2">
        <v>3.3999999999999998E-3</v>
      </c>
      <c r="AD1792" t="s">
        <v>1096</v>
      </c>
      <c r="AE1792" t="s">
        <v>1100</v>
      </c>
      <c r="AF1792">
        <v>5.9562253897684512</v>
      </c>
    </row>
    <row r="1793" spans="1:32" x14ac:dyDescent="0.3">
      <c r="A1793" t="s">
        <v>1639</v>
      </c>
      <c r="B1793" t="s">
        <v>1690</v>
      </c>
      <c r="C1793" t="s">
        <v>1242</v>
      </c>
      <c r="D1793" t="s">
        <v>1234</v>
      </c>
      <c r="E1793" t="s">
        <v>1235</v>
      </c>
      <c r="F1793">
        <v>2</v>
      </c>
      <c r="G1793" t="s">
        <v>1149</v>
      </c>
      <c r="H1793" t="s">
        <v>1243</v>
      </c>
      <c r="I1793">
        <v>16</v>
      </c>
      <c r="J1793">
        <v>6</v>
      </c>
      <c r="K1793">
        <v>2015</v>
      </c>
      <c r="L1793">
        <v>167</v>
      </c>
      <c r="M1793" t="s">
        <v>1151</v>
      </c>
      <c r="N1793">
        <v>2</v>
      </c>
      <c r="O1793">
        <v>10.40237364</v>
      </c>
      <c r="P1793" t="s">
        <v>521</v>
      </c>
      <c r="Q1793" t="s">
        <v>1636</v>
      </c>
      <c r="R1793" s="3">
        <v>12.5</v>
      </c>
      <c r="S1793" s="3">
        <v>0.99</v>
      </c>
      <c r="T1793" s="3">
        <v>14.4</v>
      </c>
      <c r="Z1793" t="s">
        <v>521</v>
      </c>
      <c r="AA1793" s="2">
        <v>2.7639999999999998</v>
      </c>
      <c r="AB1793" s="2">
        <v>3.3999999999999998E-3</v>
      </c>
      <c r="AD1793" t="s">
        <v>1096</v>
      </c>
      <c r="AE1793" t="s">
        <v>1100</v>
      </c>
      <c r="AF1793">
        <v>3.6587959779123636</v>
      </c>
    </row>
    <row r="1794" spans="1:32" x14ac:dyDescent="0.3">
      <c r="A1794" t="s">
        <v>1639</v>
      </c>
      <c r="B1794" t="s">
        <v>1690</v>
      </c>
      <c r="C1794" t="s">
        <v>1242</v>
      </c>
      <c r="D1794" t="s">
        <v>1234</v>
      </c>
      <c r="E1794" t="s">
        <v>1235</v>
      </c>
      <c r="F1794">
        <v>2</v>
      </c>
      <c r="G1794" t="s">
        <v>1149</v>
      </c>
      <c r="H1794" t="s">
        <v>1243</v>
      </c>
      <c r="I1794">
        <v>16</v>
      </c>
      <c r="J1794">
        <v>6</v>
      </c>
      <c r="K1794">
        <v>2015</v>
      </c>
      <c r="L1794">
        <v>167</v>
      </c>
      <c r="M1794" t="s">
        <v>1151</v>
      </c>
      <c r="N1794">
        <v>2</v>
      </c>
      <c r="O1794">
        <v>10.40237364</v>
      </c>
      <c r="P1794" t="s">
        <v>521</v>
      </c>
      <c r="Q1794" t="s">
        <v>1636</v>
      </c>
      <c r="R1794" s="3">
        <v>12.07</v>
      </c>
      <c r="S1794" s="3">
        <v>0.82</v>
      </c>
      <c r="T1794" s="3">
        <v>14.4</v>
      </c>
      <c r="Z1794" t="s">
        <v>521</v>
      </c>
      <c r="AA1794" s="2">
        <v>2.7639999999999998</v>
      </c>
      <c r="AB1794" s="2">
        <v>3.3999999999999998E-3</v>
      </c>
      <c r="AD1794" t="s">
        <v>1096</v>
      </c>
      <c r="AE1794" t="s">
        <v>1100</v>
      </c>
      <c r="AF1794">
        <v>3.3213742289985215</v>
      </c>
    </row>
    <row r="1795" spans="1:32" x14ac:dyDescent="0.3">
      <c r="A1795" t="s">
        <v>1639</v>
      </c>
      <c r="B1795" t="s">
        <v>1691</v>
      </c>
      <c r="C1795" t="s">
        <v>1245</v>
      </c>
      <c r="D1795" t="s">
        <v>1234</v>
      </c>
      <c r="E1795" t="s">
        <v>1235</v>
      </c>
      <c r="F1795">
        <v>2</v>
      </c>
      <c r="G1795" t="s">
        <v>1420</v>
      </c>
      <c r="H1795" t="s">
        <v>1246</v>
      </c>
      <c r="I1795">
        <v>25</v>
      </c>
      <c r="J1795">
        <v>3</v>
      </c>
      <c r="K1795">
        <v>2015</v>
      </c>
      <c r="L1795">
        <v>84</v>
      </c>
      <c r="M1795" t="s">
        <v>1157</v>
      </c>
      <c r="N1795">
        <v>1</v>
      </c>
      <c r="O1795" t="s">
        <v>1152</v>
      </c>
      <c r="P1795" t="s">
        <v>521</v>
      </c>
      <c r="Q1795" t="s">
        <v>1636</v>
      </c>
      <c r="R1795" s="3">
        <v>26.45</v>
      </c>
      <c r="S1795" s="3">
        <v>2.2599999999999998</v>
      </c>
      <c r="T1795" s="3">
        <v>18.74286</v>
      </c>
      <c r="Z1795" t="s">
        <v>521</v>
      </c>
      <c r="AA1795" s="2">
        <v>2.7639999999999998</v>
      </c>
      <c r="AB1795" s="2">
        <v>3.3999999999999998E-3</v>
      </c>
      <c r="AD1795" t="s">
        <v>1096</v>
      </c>
      <c r="AE1795" t="s">
        <v>1100</v>
      </c>
      <c r="AF1795">
        <v>29.044472046531219</v>
      </c>
    </row>
    <row r="1796" spans="1:32" x14ac:dyDescent="0.3">
      <c r="A1796" t="s">
        <v>1639</v>
      </c>
      <c r="B1796" t="s">
        <v>1691</v>
      </c>
      <c r="C1796" t="s">
        <v>1245</v>
      </c>
      <c r="D1796" t="s">
        <v>1234</v>
      </c>
      <c r="E1796" t="s">
        <v>1235</v>
      </c>
      <c r="F1796">
        <v>2</v>
      </c>
      <c r="G1796" t="s">
        <v>1420</v>
      </c>
      <c r="H1796" t="s">
        <v>1246</v>
      </c>
      <c r="I1796">
        <v>25</v>
      </c>
      <c r="J1796">
        <v>3</v>
      </c>
      <c r="K1796">
        <v>2015</v>
      </c>
      <c r="L1796">
        <v>84</v>
      </c>
      <c r="M1796" t="s">
        <v>1157</v>
      </c>
      <c r="N1796">
        <v>1</v>
      </c>
      <c r="O1796" t="s">
        <v>1152</v>
      </c>
      <c r="P1796" t="s">
        <v>521</v>
      </c>
      <c r="Q1796" t="s">
        <v>1636</v>
      </c>
      <c r="R1796" s="3">
        <v>21.12</v>
      </c>
      <c r="S1796" s="3">
        <v>2.11</v>
      </c>
      <c r="T1796" s="3">
        <v>18.74286</v>
      </c>
      <c r="Z1796" t="s">
        <v>521</v>
      </c>
      <c r="AA1796" s="2">
        <v>2.7639999999999998</v>
      </c>
      <c r="AB1796" s="2">
        <v>3.3999999999999998E-3</v>
      </c>
      <c r="AD1796" t="s">
        <v>1096</v>
      </c>
      <c r="AE1796" t="s">
        <v>1100</v>
      </c>
      <c r="AF1796">
        <v>15.593115470734503</v>
      </c>
    </row>
    <row r="1797" spans="1:32" x14ac:dyDescent="0.3">
      <c r="A1797" t="s">
        <v>1639</v>
      </c>
      <c r="B1797" t="s">
        <v>1691</v>
      </c>
      <c r="C1797" t="s">
        <v>1245</v>
      </c>
      <c r="D1797" t="s">
        <v>1234</v>
      </c>
      <c r="E1797" t="s">
        <v>1235</v>
      </c>
      <c r="F1797">
        <v>2</v>
      </c>
      <c r="G1797" t="s">
        <v>1149</v>
      </c>
      <c r="H1797" t="s">
        <v>1246</v>
      </c>
      <c r="I1797">
        <v>25</v>
      </c>
      <c r="J1797">
        <v>3</v>
      </c>
      <c r="K1797">
        <v>2015</v>
      </c>
      <c r="L1797">
        <v>84</v>
      </c>
      <c r="M1797" t="s">
        <v>1157</v>
      </c>
      <c r="N1797">
        <v>1</v>
      </c>
      <c r="O1797" t="s">
        <v>1152</v>
      </c>
      <c r="P1797" t="s">
        <v>521</v>
      </c>
      <c r="Q1797" t="s">
        <v>1636</v>
      </c>
      <c r="R1797" s="3">
        <v>20.48</v>
      </c>
      <c r="S1797" s="3">
        <v>1.96</v>
      </c>
      <c r="T1797" s="3">
        <v>18.74286</v>
      </c>
      <c r="Z1797" t="s">
        <v>521</v>
      </c>
      <c r="AA1797" s="2">
        <v>2.7639999999999998</v>
      </c>
      <c r="AB1797" s="2">
        <v>3.3999999999999998E-3</v>
      </c>
      <c r="AD1797" t="s">
        <v>1096</v>
      </c>
      <c r="AE1797" t="s">
        <v>1100</v>
      </c>
      <c r="AF1797">
        <v>14.321710981071014</v>
      </c>
    </row>
    <row r="1798" spans="1:32" x14ac:dyDescent="0.3">
      <c r="A1798" t="s">
        <v>1639</v>
      </c>
      <c r="B1798" t="s">
        <v>1691</v>
      </c>
      <c r="C1798" t="s">
        <v>1245</v>
      </c>
      <c r="D1798" t="s">
        <v>1234</v>
      </c>
      <c r="E1798" t="s">
        <v>1235</v>
      </c>
      <c r="F1798">
        <v>2</v>
      </c>
      <c r="G1798" t="s">
        <v>1149</v>
      </c>
      <c r="H1798" t="s">
        <v>1246</v>
      </c>
      <c r="I1798">
        <v>25</v>
      </c>
      <c r="J1798">
        <v>3</v>
      </c>
      <c r="K1798">
        <v>2015</v>
      </c>
      <c r="L1798">
        <v>84</v>
      </c>
      <c r="M1798" t="s">
        <v>1157</v>
      </c>
      <c r="N1798">
        <v>1</v>
      </c>
      <c r="O1798" t="s">
        <v>1152</v>
      </c>
      <c r="P1798" t="s">
        <v>521</v>
      </c>
      <c r="Q1798" t="s">
        <v>1636</v>
      </c>
      <c r="R1798" s="3">
        <v>19.850000000000001</v>
      </c>
      <c r="S1798" s="3">
        <v>1.9</v>
      </c>
      <c r="T1798" s="3">
        <v>18.74286</v>
      </c>
      <c r="Z1798" t="s">
        <v>521</v>
      </c>
      <c r="AA1798" s="2">
        <v>2.7639999999999998</v>
      </c>
      <c r="AB1798" s="2">
        <v>3.3999999999999998E-3</v>
      </c>
      <c r="AD1798" t="s">
        <v>1096</v>
      </c>
      <c r="AE1798" t="s">
        <v>1100</v>
      </c>
      <c r="AF1798">
        <v>13.136781295320548</v>
      </c>
    </row>
    <row r="1799" spans="1:32" x14ac:dyDescent="0.3">
      <c r="A1799" t="s">
        <v>1639</v>
      </c>
      <c r="B1799" t="s">
        <v>1691</v>
      </c>
      <c r="C1799" t="s">
        <v>1245</v>
      </c>
      <c r="D1799" t="s">
        <v>1234</v>
      </c>
      <c r="E1799" t="s">
        <v>1235</v>
      </c>
      <c r="F1799">
        <v>2</v>
      </c>
      <c r="G1799" t="s">
        <v>1149</v>
      </c>
      <c r="H1799" t="s">
        <v>1246</v>
      </c>
      <c r="I1799">
        <v>25</v>
      </c>
      <c r="J1799">
        <v>3</v>
      </c>
      <c r="K1799">
        <v>2015</v>
      </c>
      <c r="L1799">
        <v>84</v>
      </c>
      <c r="M1799" t="s">
        <v>1157</v>
      </c>
      <c r="N1799">
        <v>1</v>
      </c>
      <c r="O1799" t="s">
        <v>1152</v>
      </c>
      <c r="P1799" t="s">
        <v>521</v>
      </c>
      <c r="Q1799" t="s">
        <v>1636</v>
      </c>
      <c r="R1799" s="3">
        <v>19.47</v>
      </c>
      <c r="S1799" s="3">
        <v>1.52</v>
      </c>
      <c r="T1799" s="3">
        <v>18.74286</v>
      </c>
      <c r="Z1799" t="s">
        <v>521</v>
      </c>
      <c r="AA1799" s="2">
        <v>2.7639999999999998</v>
      </c>
      <c r="AB1799" s="2">
        <v>3.3999999999999998E-3</v>
      </c>
      <c r="AD1799" t="s">
        <v>1096</v>
      </c>
      <c r="AE1799" t="s">
        <v>1100</v>
      </c>
      <c r="AF1799">
        <v>12.453356107077653</v>
      </c>
    </row>
    <row r="1800" spans="1:32" x14ac:dyDescent="0.3">
      <c r="A1800" t="s">
        <v>1639</v>
      </c>
      <c r="B1800" t="s">
        <v>1691</v>
      </c>
      <c r="C1800" t="s">
        <v>1245</v>
      </c>
      <c r="D1800" t="s">
        <v>1234</v>
      </c>
      <c r="E1800" t="s">
        <v>1235</v>
      </c>
      <c r="F1800">
        <v>2</v>
      </c>
      <c r="G1800" t="s">
        <v>1149</v>
      </c>
      <c r="H1800" t="s">
        <v>1246</v>
      </c>
      <c r="I1800">
        <v>25</v>
      </c>
      <c r="J1800">
        <v>3</v>
      </c>
      <c r="K1800">
        <v>2015</v>
      </c>
      <c r="L1800">
        <v>84</v>
      </c>
      <c r="M1800" t="s">
        <v>1157</v>
      </c>
      <c r="N1800">
        <v>1</v>
      </c>
      <c r="O1800" t="s">
        <v>1152</v>
      </c>
      <c r="P1800" t="s">
        <v>521</v>
      </c>
      <c r="Q1800" t="s">
        <v>1636</v>
      </c>
      <c r="R1800" s="3">
        <v>10.62</v>
      </c>
      <c r="S1800" s="3">
        <v>1.1000000000000001</v>
      </c>
      <c r="T1800" s="3">
        <v>18.74286</v>
      </c>
      <c r="Z1800" t="s">
        <v>521</v>
      </c>
      <c r="AA1800" s="2">
        <v>2.7639999999999998</v>
      </c>
      <c r="AB1800" s="2">
        <v>3.3999999999999998E-3</v>
      </c>
      <c r="AD1800" t="s">
        <v>1096</v>
      </c>
      <c r="AE1800" t="s">
        <v>1100</v>
      </c>
      <c r="AF1800">
        <v>2.3317773602725418</v>
      </c>
    </row>
    <row r="1801" spans="1:32" x14ac:dyDescent="0.3">
      <c r="A1801" t="s">
        <v>1639</v>
      </c>
      <c r="B1801" t="s">
        <v>1691</v>
      </c>
      <c r="C1801" t="s">
        <v>1245</v>
      </c>
      <c r="D1801" t="s">
        <v>1234</v>
      </c>
      <c r="E1801" t="s">
        <v>1235</v>
      </c>
      <c r="F1801">
        <v>2</v>
      </c>
      <c r="G1801" t="s">
        <v>1149</v>
      </c>
      <c r="H1801" t="s">
        <v>1246</v>
      </c>
      <c r="I1801">
        <v>25</v>
      </c>
      <c r="J1801">
        <v>3</v>
      </c>
      <c r="K1801">
        <v>2015</v>
      </c>
      <c r="L1801">
        <v>84</v>
      </c>
      <c r="M1801" t="s">
        <v>1157</v>
      </c>
      <c r="N1801">
        <v>1</v>
      </c>
      <c r="O1801" t="s">
        <v>1152</v>
      </c>
      <c r="P1801" t="s">
        <v>521</v>
      </c>
      <c r="Q1801" t="s">
        <v>1636</v>
      </c>
      <c r="R1801" s="3">
        <v>9.4700000000000006</v>
      </c>
      <c r="S1801" s="3">
        <v>0.86</v>
      </c>
      <c r="T1801" s="3">
        <v>18.74286</v>
      </c>
      <c r="Z1801" t="s">
        <v>521</v>
      </c>
      <c r="AA1801" s="2">
        <v>2.7639999999999998</v>
      </c>
      <c r="AB1801" s="2">
        <v>3.3999999999999998E-3</v>
      </c>
      <c r="AD1801" t="s">
        <v>1096</v>
      </c>
      <c r="AE1801" t="s">
        <v>1100</v>
      </c>
      <c r="AF1801">
        <v>1.6986748585632592</v>
      </c>
    </row>
    <row r="1802" spans="1:32" x14ac:dyDescent="0.3">
      <c r="A1802" t="s">
        <v>1639</v>
      </c>
      <c r="B1802" t="s">
        <v>1692</v>
      </c>
      <c r="C1802" t="s">
        <v>1463</v>
      </c>
      <c r="D1802" t="s">
        <v>1234</v>
      </c>
      <c r="E1802" t="s">
        <v>1235</v>
      </c>
      <c r="F1802">
        <v>2</v>
      </c>
      <c r="G1802" t="s">
        <v>1149</v>
      </c>
      <c r="H1802" t="s">
        <v>1300</v>
      </c>
      <c r="I1802">
        <v>17</v>
      </c>
      <c r="J1802">
        <v>6</v>
      </c>
      <c r="K1802">
        <v>2014</v>
      </c>
      <c r="L1802">
        <v>168</v>
      </c>
      <c r="M1802" t="s">
        <v>1151</v>
      </c>
      <c r="N1802">
        <v>2</v>
      </c>
      <c r="O1802" t="s">
        <v>1152</v>
      </c>
      <c r="P1802" t="s">
        <v>521</v>
      </c>
      <c r="Q1802" t="s">
        <v>1636</v>
      </c>
      <c r="R1802" s="3">
        <v>17.149999999999999</v>
      </c>
      <c r="S1802" s="3">
        <v>1.43</v>
      </c>
      <c r="T1802" s="3">
        <v>12</v>
      </c>
      <c r="Z1802" t="s">
        <v>521</v>
      </c>
      <c r="AA1802" s="2">
        <v>2.7639999999999998</v>
      </c>
      <c r="AB1802" s="2">
        <v>3.3999999999999998E-3</v>
      </c>
      <c r="AD1802" t="s">
        <v>1096</v>
      </c>
      <c r="AE1802" t="s">
        <v>1100</v>
      </c>
      <c r="AF1802">
        <v>8.7697044394868673</v>
      </c>
    </row>
    <row r="1803" spans="1:32" x14ac:dyDescent="0.3">
      <c r="A1803" t="s">
        <v>1639</v>
      </c>
      <c r="B1803" t="s">
        <v>1692</v>
      </c>
      <c r="C1803" t="s">
        <v>1463</v>
      </c>
      <c r="D1803" t="s">
        <v>1234</v>
      </c>
      <c r="E1803" t="s">
        <v>1235</v>
      </c>
      <c r="F1803">
        <v>2</v>
      </c>
      <c r="G1803" t="s">
        <v>1149</v>
      </c>
      <c r="H1803" t="s">
        <v>1300</v>
      </c>
      <c r="I1803">
        <v>17</v>
      </c>
      <c r="J1803">
        <v>6</v>
      </c>
      <c r="K1803">
        <v>2014</v>
      </c>
      <c r="L1803">
        <v>168</v>
      </c>
      <c r="M1803" t="s">
        <v>1151</v>
      </c>
      <c r="N1803">
        <v>2</v>
      </c>
      <c r="O1803" t="s">
        <v>1152</v>
      </c>
      <c r="P1803" t="s">
        <v>521</v>
      </c>
      <c r="Q1803" t="s">
        <v>1636</v>
      </c>
      <c r="R1803" s="3">
        <v>22.94</v>
      </c>
      <c r="S1803" s="3">
        <v>1.42</v>
      </c>
      <c r="T1803" s="3">
        <v>12</v>
      </c>
      <c r="Z1803" t="s">
        <v>521</v>
      </c>
      <c r="AA1803" s="2">
        <v>2.7639999999999998</v>
      </c>
      <c r="AB1803" s="2">
        <v>3.3999999999999998E-3</v>
      </c>
      <c r="AD1803" t="s">
        <v>1096</v>
      </c>
      <c r="AE1803" t="s">
        <v>1100</v>
      </c>
      <c r="AF1803">
        <v>19.595624654086691</v>
      </c>
    </row>
    <row r="1804" spans="1:32" x14ac:dyDescent="0.3">
      <c r="A1804" t="s">
        <v>1639</v>
      </c>
      <c r="B1804" t="s">
        <v>1692</v>
      </c>
      <c r="C1804" t="s">
        <v>1463</v>
      </c>
      <c r="D1804" t="s">
        <v>1234</v>
      </c>
      <c r="E1804" t="s">
        <v>1235</v>
      </c>
      <c r="F1804">
        <v>2</v>
      </c>
      <c r="G1804" t="s">
        <v>1149</v>
      </c>
      <c r="H1804" t="s">
        <v>1300</v>
      </c>
      <c r="I1804">
        <v>17</v>
      </c>
      <c r="J1804">
        <v>6</v>
      </c>
      <c r="K1804">
        <v>2014</v>
      </c>
      <c r="L1804">
        <v>168</v>
      </c>
      <c r="M1804" t="s">
        <v>1151</v>
      </c>
      <c r="N1804">
        <v>2</v>
      </c>
      <c r="O1804" t="s">
        <v>1152</v>
      </c>
      <c r="P1804" t="s">
        <v>521</v>
      </c>
      <c r="Q1804" t="s">
        <v>1636</v>
      </c>
      <c r="R1804" s="3">
        <v>10.59</v>
      </c>
      <c r="S1804" s="3">
        <v>0.73</v>
      </c>
      <c r="T1804" s="3">
        <v>12</v>
      </c>
      <c r="Z1804" t="s">
        <v>521</v>
      </c>
      <c r="AA1804" s="2">
        <v>2.7639999999999998</v>
      </c>
      <c r="AB1804" s="2">
        <v>3.3999999999999998E-3</v>
      </c>
      <c r="AD1804" t="s">
        <v>1096</v>
      </c>
      <c r="AE1804" t="s">
        <v>1100</v>
      </c>
      <c r="AF1804">
        <v>2.3136163822636804</v>
      </c>
    </row>
    <row r="1805" spans="1:32" x14ac:dyDescent="0.3">
      <c r="A1805" t="s">
        <v>1639</v>
      </c>
      <c r="B1805" t="s">
        <v>1693</v>
      </c>
      <c r="C1805" t="s">
        <v>1248</v>
      </c>
      <c r="D1805" t="s">
        <v>1234</v>
      </c>
      <c r="E1805" t="s">
        <v>1235</v>
      </c>
      <c r="F1805">
        <v>2</v>
      </c>
      <c r="G1805" t="s">
        <v>1149</v>
      </c>
      <c r="H1805">
        <v>41946</v>
      </c>
      <c r="I1805">
        <v>11</v>
      </c>
      <c r="J1805">
        <v>3</v>
      </c>
      <c r="K1805">
        <v>2014</v>
      </c>
      <c r="L1805">
        <v>70</v>
      </c>
      <c r="M1805" t="s">
        <v>1157</v>
      </c>
      <c r="N1805">
        <v>1</v>
      </c>
      <c r="O1805" t="s">
        <v>1152</v>
      </c>
      <c r="P1805" t="s">
        <v>521</v>
      </c>
      <c r="Q1805" t="s">
        <v>1636</v>
      </c>
      <c r="R1805" s="3">
        <v>25.66</v>
      </c>
      <c r="S1805" s="3">
        <v>2.0299999999999998</v>
      </c>
      <c r="T1805" s="3">
        <v>26.4</v>
      </c>
      <c r="Z1805" t="s">
        <v>521</v>
      </c>
      <c r="AA1805" s="2">
        <v>2.7639999999999998</v>
      </c>
      <c r="AB1805" s="2">
        <v>3.3999999999999998E-3</v>
      </c>
      <c r="AD1805" t="s">
        <v>1096</v>
      </c>
      <c r="AE1805" t="s">
        <v>1100</v>
      </c>
      <c r="AF1805">
        <v>26.709410525147195</v>
      </c>
    </row>
    <row r="1806" spans="1:32" x14ac:dyDescent="0.3">
      <c r="A1806" t="s">
        <v>1639</v>
      </c>
      <c r="B1806" t="s">
        <v>1693</v>
      </c>
      <c r="C1806" t="s">
        <v>1248</v>
      </c>
      <c r="D1806" t="s">
        <v>1234</v>
      </c>
      <c r="E1806" t="s">
        <v>1235</v>
      </c>
      <c r="F1806">
        <v>2</v>
      </c>
      <c r="G1806" t="s">
        <v>1420</v>
      </c>
      <c r="H1806">
        <v>41946</v>
      </c>
      <c r="I1806">
        <v>11</v>
      </c>
      <c r="J1806">
        <v>3</v>
      </c>
      <c r="K1806">
        <v>2014</v>
      </c>
      <c r="L1806">
        <v>70</v>
      </c>
      <c r="M1806" t="s">
        <v>1157</v>
      </c>
      <c r="N1806">
        <v>1</v>
      </c>
      <c r="O1806" t="s">
        <v>1152</v>
      </c>
      <c r="P1806" t="s">
        <v>521</v>
      </c>
      <c r="Q1806" t="s">
        <v>1636</v>
      </c>
      <c r="R1806" s="3">
        <v>22.49</v>
      </c>
      <c r="S1806" s="3">
        <v>1.92</v>
      </c>
      <c r="T1806" s="3">
        <v>26.4</v>
      </c>
      <c r="Z1806" t="s">
        <v>521</v>
      </c>
      <c r="AA1806" s="2">
        <v>2.7639999999999998</v>
      </c>
      <c r="AB1806" s="2">
        <v>3.3999999999999998E-3</v>
      </c>
      <c r="AD1806" t="s">
        <v>1096</v>
      </c>
      <c r="AE1806" t="s">
        <v>1100</v>
      </c>
      <c r="AF1806">
        <v>18.551446227933759</v>
      </c>
    </row>
    <row r="1807" spans="1:32" x14ac:dyDescent="0.3">
      <c r="A1807" t="s">
        <v>1639</v>
      </c>
      <c r="B1807" t="s">
        <v>1693</v>
      </c>
      <c r="C1807" t="s">
        <v>1248</v>
      </c>
      <c r="D1807" t="s">
        <v>1234</v>
      </c>
      <c r="E1807" t="s">
        <v>1235</v>
      </c>
      <c r="F1807">
        <v>2</v>
      </c>
      <c r="G1807" t="s">
        <v>1420</v>
      </c>
      <c r="H1807">
        <v>41946</v>
      </c>
      <c r="I1807">
        <v>11</v>
      </c>
      <c r="J1807">
        <v>3</v>
      </c>
      <c r="K1807">
        <v>2014</v>
      </c>
      <c r="L1807">
        <v>70</v>
      </c>
      <c r="M1807" t="s">
        <v>1157</v>
      </c>
      <c r="N1807">
        <v>1</v>
      </c>
      <c r="O1807" t="s">
        <v>1152</v>
      </c>
      <c r="P1807" t="s">
        <v>521</v>
      </c>
      <c r="Q1807" t="s">
        <v>1636</v>
      </c>
      <c r="R1807" s="3">
        <v>21.18</v>
      </c>
      <c r="S1807" s="3">
        <v>1.89</v>
      </c>
      <c r="T1807" s="3">
        <v>26.4</v>
      </c>
      <c r="Z1807" t="s">
        <v>521</v>
      </c>
      <c r="AA1807" s="2">
        <v>2.7639999999999998</v>
      </c>
      <c r="AB1807" s="2">
        <v>3.3999999999999998E-3</v>
      </c>
      <c r="AD1807" t="s">
        <v>1096</v>
      </c>
      <c r="AE1807" t="s">
        <v>1100</v>
      </c>
      <c r="AF1807">
        <v>15.715863887184067</v>
      </c>
    </row>
    <row r="1808" spans="1:32" x14ac:dyDescent="0.3">
      <c r="A1808" t="s">
        <v>1639</v>
      </c>
      <c r="B1808" t="s">
        <v>1693</v>
      </c>
      <c r="C1808" t="s">
        <v>1248</v>
      </c>
      <c r="D1808" t="s">
        <v>1234</v>
      </c>
      <c r="E1808" t="s">
        <v>1235</v>
      </c>
      <c r="F1808">
        <v>2</v>
      </c>
      <c r="G1808" t="s">
        <v>1420</v>
      </c>
      <c r="H1808">
        <v>41946</v>
      </c>
      <c r="I1808">
        <v>11</v>
      </c>
      <c r="J1808">
        <v>3</v>
      </c>
      <c r="K1808">
        <v>2014</v>
      </c>
      <c r="L1808">
        <v>70</v>
      </c>
      <c r="M1808" t="s">
        <v>1157</v>
      </c>
      <c r="N1808">
        <v>1</v>
      </c>
      <c r="O1808" t="s">
        <v>1152</v>
      </c>
      <c r="P1808" t="s">
        <v>521</v>
      </c>
      <c r="Q1808" t="s">
        <v>1636</v>
      </c>
      <c r="R1808" s="3">
        <v>21.15</v>
      </c>
      <c r="S1808" s="3">
        <v>1.74</v>
      </c>
      <c r="T1808" s="3">
        <v>26.4</v>
      </c>
      <c r="Z1808" t="s">
        <v>521</v>
      </c>
      <c r="AA1808" s="2">
        <v>2.7639999999999998</v>
      </c>
      <c r="AB1808" s="2">
        <v>3.3999999999999998E-3</v>
      </c>
      <c r="AD1808" t="s">
        <v>1096</v>
      </c>
      <c r="AE1808" t="s">
        <v>1100</v>
      </c>
      <c r="AF1808">
        <v>15.654412895944297</v>
      </c>
    </row>
    <row r="1809" spans="1:32" x14ac:dyDescent="0.3">
      <c r="A1809" t="s">
        <v>1639</v>
      </c>
      <c r="B1809" t="s">
        <v>1693</v>
      </c>
      <c r="C1809" t="s">
        <v>1248</v>
      </c>
      <c r="D1809" t="s">
        <v>1234</v>
      </c>
      <c r="E1809" t="s">
        <v>1235</v>
      </c>
      <c r="F1809">
        <v>2</v>
      </c>
      <c r="G1809" t="s">
        <v>1149</v>
      </c>
      <c r="H1809">
        <v>41946</v>
      </c>
      <c r="I1809">
        <v>11</v>
      </c>
      <c r="J1809">
        <v>3</v>
      </c>
      <c r="K1809">
        <v>2014</v>
      </c>
      <c r="L1809">
        <v>70</v>
      </c>
      <c r="M1809" t="s">
        <v>1157</v>
      </c>
      <c r="N1809">
        <v>1</v>
      </c>
      <c r="O1809" t="s">
        <v>1152</v>
      </c>
      <c r="P1809" t="s">
        <v>521</v>
      </c>
      <c r="Q1809" t="s">
        <v>1636</v>
      </c>
      <c r="R1809" s="3">
        <v>17.46</v>
      </c>
      <c r="S1809" s="3">
        <v>1.1299999999999999</v>
      </c>
      <c r="T1809" s="3">
        <v>26.4</v>
      </c>
      <c r="Z1809" t="s">
        <v>521</v>
      </c>
      <c r="AA1809" s="2">
        <v>2.7639999999999998</v>
      </c>
      <c r="AB1809" s="2">
        <v>3.3999999999999998E-3</v>
      </c>
      <c r="AD1809" t="s">
        <v>1096</v>
      </c>
      <c r="AE1809" t="s">
        <v>1100</v>
      </c>
      <c r="AF1809">
        <v>9.2148696165554362</v>
      </c>
    </row>
    <row r="1810" spans="1:32" x14ac:dyDescent="0.3">
      <c r="A1810" t="s">
        <v>1639</v>
      </c>
      <c r="B1810" t="s">
        <v>1693</v>
      </c>
      <c r="C1810" t="s">
        <v>1248</v>
      </c>
      <c r="D1810" t="s">
        <v>1234</v>
      </c>
      <c r="E1810" t="s">
        <v>1235</v>
      </c>
      <c r="F1810">
        <v>2</v>
      </c>
      <c r="G1810" t="s">
        <v>1149</v>
      </c>
      <c r="H1810">
        <v>41946</v>
      </c>
      <c r="I1810">
        <v>11</v>
      </c>
      <c r="J1810">
        <v>3</v>
      </c>
      <c r="K1810">
        <v>2014</v>
      </c>
      <c r="L1810">
        <v>70</v>
      </c>
      <c r="M1810" t="s">
        <v>1157</v>
      </c>
      <c r="N1810">
        <v>1</v>
      </c>
      <c r="O1810" t="s">
        <v>1152</v>
      </c>
      <c r="P1810" t="s">
        <v>521</v>
      </c>
      <c r="Q1810" t="s">
        <v>1636</v>
      </c>
      <c r="R1810" s="3">
        <v>12.27</v>
      </c>
      <c r="S1810" s="3">
        <v>1.08</v>
      </c>
      <c r="T1810" s="3">
        <v>26.4</v>
      </c>
      <c r="Z1810" t="s">
        <v>521</v>
      </c>
      <c r="AA1810" s="2">
        <v>2.7639999999999998</v>
      </c>
      <c r="AB1810" s="2">
        <v>3.3999999999999998E-3</v>
      </c>
      <c r="AD1810" t="s">
        <v>1096</v>
      </c>
      <c r="AE1810" t="s">
        <v>1100</v>
      </c>
      <c r="AF1810">
        <v>3.4757240455675378</v>
      </c>
    </row>
    <row r="1811" spans="1:32" x14ac:dyDescent="0.3">
      <c r="A1811" t="s">
        <v>1639</v>
      </c>
      <c r="B1811" t="s">
        <v>1693</v>
      </c>
      <c r="C1811" t="s">
        <v>1248</v>
      </c>
      <c r="D1811" t="s">
        <v>1234</v>
      </c>
      <c r="E1811" t="s">
        <v>1235</v>
      </c>
      <c r="F1811">
        <v>2</v>
      </c>
      <c r="G1811" t="s">
        <v>1149</v>
      </c>
      <c r="H1811">
        <v>41946</v>
      </c>
      <c r="I1811">
        <v>11</v>
      </c>
      <c r="J1811">
        <v>3</v>
      </c>
      <c r="K1811">
        <v>2014</v>
      </c>
      <c r="L1811">
        <v>70</v>
      </c>
      <c r="M1811" t="s">
        <v>1157</v>
      </c>
      <c r="N1811">
        <v>1</v>
      </c>
      <c r="O1811" t="s">
        <v>1152</v>
      </c>
      <c r="P1811" t="s">
        <v>521</v>
      </c>
      <c r="Q1811" t="s">
        <v>1636</v>
      </c>
      <c r="R1811" s="3">
        <v>10.74</v>
      </c>
      <c r="S1811" s="3">
        <v>0.92</v>
      </c>
      <c r="T1811" s="3">
        <v>26.4</v>
      </c>
      <c r="Z1811" t="s">
        <v>521</v>
      </c>
      <c r="AA1811" s="2">
        <v>2.7639999999999998</v>
      </c>
      <c r="AB1811" s="2">
        <v>3.3999999999999998E-3</v>
      </c>
      <c r="AD1811" t="s">
        <v>1096</v>
      </c>
      <c r="AE1811" t="s">
        <v>1100</v>
      </c>
      <c r="AF1811">
        <v>2.4053304584009649</v>
      </c>
    </row>
    <row r="1812" spans="1:32" x14ac:dyDescent="0.3">
      <c r="A1812" t="s">
        <v>1639</v>
      </c>
      <c r="B1812" t="s">
        <v>1693</v>
      </c>
      <c r="C1812" t="s">
        <v>1248</v>
      </c>
      <c r="D1812" t="s">
        <v>1234</v>
      </c>
      <c r="E1812" t="s">
        <v>1235</v>
      </c>
      <c r="F1812">
        <v>2</v>
      </c>
      <c r="G1812" t="s">
        <v>1149</v>
      </c>
      <c r="H1812">
        <v>41946</v>
      </c>
      <c r="I1812">
        <v>11</v>
      </c>
      <c r="J1812">
        <v>3</v>
      </c>
      <c r="K1812">
        <v>2014</v>
      </c>
      <c r="L1812">
        <v>70</v>
      </c>
      <c r="M1812" t="s">
        <v>1157</v>
      </c>
      <c r="N1812">
        <v>1</v>
      </c>
      <c r="O1812" t="s">
        <v>1152</v>
      </c>
      <c r="P1812" t="s">
        <v>521</v>
      </c>
      <c r="Q1812" t="s">
        <v>1636</v>
      </c>
      <c r="R1812" s="3">
        <v>10.8</v>
      </c>
      <c r="S1812" s="3">
        <v>0.89</v>
      </c>
      <c r="T1812" s="3">
        <v>26.4</v>
      </c>
      <c r="Z1812" t="s">
        <v>521</v>
      </c>
      <c r="AA1812" s="2">
        <v>2.7639999999999998</v>
      </c>
      <c r="AB1812" s="2">
        <v>3.3999999999999998E-3</v>
      </c>
      <c r="AD1812" t="s">
        <v>1096</v>
      </c>
      <c r="AE1812" t="s">
        <v>1100</v>
      </c>
      <c r="AF1812">
        <v>2.4426552561962698</v>
      </c>
    </row>
    <row r="1813" spans="1:32" x14ac:dyDescent="0.3">
      <c r="A1813" t="s">
        <v>1639</v>
      </c>
      <c r="B1813" t="s">
        <v>1693</v>
      </c>
      <c r="C1813" t="s">
        <v>1248</v>
      </c>
      <c r="D1813" t="s">
        <v>1234</v>
      </c>
      <c r="E1813" t="s">
        <v>1235</v>
      </c>
      <c r="F1813">
        <v>2</v>
      </c>
      <c r="G1813" t="s">
        <v>1149</v>
      </c>
      <c r="H1813">
        <v>41946</v>
      </c>
      <c r="I1813">
        <v>11</v>
      </c>
      <c r="J1813">
        <v>3</v>
      </c>
      <c r="K1813">
        <v>2014</v>
      </c>
      <c r="L1813">
        <v>70</v>
      </c>
      <c r="M1813" t="s">
        <v>1157</v>
      </c>
      <c r="N1813">
        <v>1</v>
      </c>
      <c r="O1813" t="s">
        <v>1152</v>
      </c>
      <c r="P1813" t="s">
        <v>521</v>
      </c>
      <c r="Q1813" t="s">
        <v>1636</v>
      </c>
      <c r="R1813" s="3">
        <v>7.58</v>
      </c>
      <c r="S1813" s="3">
        <v>0.72</v>
      </c>
      <c r="T1813" s="3">
        <v>26.4</v>
      </c>
      <c r="Z1813" t="s">
        <v>521</v>
      </c>
      <c r="AA1813" s="2">
        <v>2.7639999999999998</v>
      </c>
      <c r="AB1813" s="2">
        <v>3.3999999999999998E-3</v>
      </c>
      <c r="AD1813" t="s">
        <v>1096</v>
      </c>
      <c r="AE1813" t="s">
        <v>1100</v>
      </c>
      <c r="AF1813">
        <v>0.91808861408534093</v>
      </c>
    </row>
    <row r="1814" spans="1:32" x14ac:dyDescent="0.3">
      <c r="A1814" t="s">
        <v>1639</v>
      </c>
      <c r="B1814" t="s">
        <v>1693</v>
      </c>
      <c r="C1814" t="s">
        <v>1248</v>
      </c>
      <c r="D1814" t="s">
        <v>1234</v>
      </c>
      <c r="E1814" t="s">
        <v>1235</v>
      </c>
      <c r="F1814">
        <v>2</v>
      </c>
      <c r="G1814" t="s">
        <v>1149</v>
      </c>
      <c r="H1814">
        <v>41946</v>
      </c>
      <c r="I1814">
        <v>11</v>
      </c>
      <c r="J1814">
        <v>3</v>
      </c>
      <c r="K1814">
        <v>2014</v>
      </c>
      <c r="L1814">
        <v>70</v>
      </c>
      <c r="M1814" t="s">
        <v>1157</v>
      </c>
      <c r="N1814">
        <v>1</v>
      </c>
      <c r="O1814" t="s">
        <v>1152</v>
      </c>
      <c r="P1814" t="s">
        <v>521</v>
      </c>
      <c r="Q1814" t="s">
        <v>1636</v>
      </c>
      <c r="R1814" s="3">
        <v>9.43</v>
      </c>
      <c r="S1814" s="3">
        <v>0.57999999999999996</v>
      </c>
      <c r="T1814" s="3">
        <v>26.4</v>
      </c>
      <c r="Z1814" t="s">
        <v>521</v>
      </c>
      <c r="AA1814" s="2">
        <v>2.7639999999999998</v>
      </c>
      <c r="AB1814" s="2">
        <v>3.3999999999999998E-3</v>
      </c>
      <c r="AD1814" t="s">
        <v>1096</v>
      </c>
      <c r="AE1814" t="s">
        <v>1100</v>
      </c>
      <c r="AF1814">
        <v>1.6789170353937404</v>
      </c>
    </row>
    <row r="1815" spans="1:32" x14ac:dyDescent="0.3">
      <c r="A1815" t="s">
        <v>1639</v>
      </c>
      <c r="B1815" t="s">
        <v>1694</v>
      </c>
      <c r="C1815" t="s">
        <v>1466</v>
      </c>
      <c r="D1815" t="s">
        <v>1234</v>
      </c>
      <c r="E1815" t="s">
        <v>1235</v>
      </c>
      <c r="F1815">
        <v>2</v>
      </c>
      <c r="G1815" t="s">
        <v>1149</v>
      </c>
      <c r="H1815" t="s">
        <v>1303</v>
      </c>
      <c r="I1815">
        <v>17</v>
      </c>
      <c r="J1815">
        <v>6</v>
      </c>
      <c r="K1815">
        <v>2013</v>
      </c>
      <c r="L1815">
        <v>168</v>
      </c>
      <c r="M1815" t="s">
        <v>1151</v>
      </c>
      <c r="N1815">
        <v>2</v>
      </c>
      <c r="O1815" t="s">
        <v>1152</v>
      </c>
      <c r="P1815" t="s">
        <v>521</v>
      </c>
      <c r="Q1815" t="s">
        <v>1636</v>
      </c>
      <c r="R1815" s="3">
        <v>7.15</v>
      </c>
      <c r="S1815" s="3">
        <v>0.61</v>
      </c>
      <c r="T1815" s="3">
        <v>2.1818179999999998</v>
      </c>
      <c r="Z1815" t="s">
        <v>521</v>
      </c>
      <c r="AA1815" s="2">
        <v>2.7639999999999998</v>
      </c>
      <c r="AB1815" s="2">
        <v>3.3999999999999998E-3</v>
      </c>
      <c r="AD1815" t="s">
        <v>1096</v>
      </c>
      <c r="AE1815" t="s">
        <v>1100</v>
      </c>
      <c r="AF1815">
        <v>0.78123342557164377</v>
      </c>
    </row>
    <row r="1816" spans="1:32" x14ac:dyDescent="0.3">
      <c r="A1816" t="s">
        <v>1639</v>
      </c>
      <c r="B1816" t="s">
        <v>1694</v>
      </c>
      <c r="C1816" t="s">
        <v>1466</v>
      </c>
      <c r="D1816" t="s">
        <v>1234</v>
      </c>
      <c r="E1816" t="s">
        <v>1235</v>
      </c>
      <c r="F1816">
        <v>2</v>
      </c>
      <c r="G1816" t="s">
        <v>1149</v>
      </c>
      <c r="H1816" t="s">
        <v>1303</v>
      </c>
      <c r="I1816">
        <v>17</v>
      </c>
      <c r="J1816">
        <v>6</v>
      </c>
      <c r="K1816">
        <v>2013</v>
      </c>
      <c r="L1816">
        <v>168</v>
      </c>
      <c r="M1816" t="s">
        <v>1151</v>
      </c>
      <c r="N1816">
        <v>2</v>
      </c>
      <c r="O1816" t="s">
        <v>1152</v>
      </c>
      <c r="P1816" t="s">
        <v>521</v>
      </c>
      <c r="Q1816" t="s">
        <v>1636</v>
      </c>
      <c r="R1816" s="3">
        <v>6.69</v>
      </c>
      <c r="S1816" s="3">
        <v>0.5</v>
      </c>
      <c r="T1816" s="3">
        <v>2.1818179999999998</v>
      </c>
      <c r="Z1816" t="s">
        <v>521</v>
      </c>
      <c r="AA1816" s="2">
        <v>2.7639999999999998</v>
      </c>
      <c r="AB1816" s="2">
        <v>3.3999999999999998E-3</v>
      </c>
      <c r="AD1816" t="s">
        <v>1096</v>
      </c>
      <c r="AE1816" t="s">
        <v>1100</v>
      </c>
      <c r="AF1816">
        <v>0.6500648841944654</v>
      </c>
    </row>
    <row r="1817" spans="1:32" x14ac:dyDescent="0.3">
      <c r="A1817" t="s">
        <v>1639</v>
      </c>
      <c r="B1817" t="s">
        <v>1695</v>
      </c>
      <c r="C1817" t="s">
        <v>1389</v>
      </c>
      <c r="D1817" t="s">
        <v>1234</v>
      </c>
      <c r="E1817" t="s">
        <v>1235</v>
      </c>
      <c r="F1817">
        <v>2</v>
      </c>
      <c r="G1817" t="s">
        <v>1696</v>
      </c>
      <c r="H1817" t="s">
        <v>1391</v>
      </c>
      <c r="I1817">
        <v>19</v>
      </c>
      <c r="J1817">
        <v>3</v>
      </c>
      <c r="K1817">
        <v>2013</v>
      </c>
      <c r="L1817">
        <v>78</v>
      </c>
      <c r="M1817" t="s">
        <v>1157</v>
      </c>
      <c r="N1817">
        <v>1</v>
      </c>
      <c r="O1817" t="s">
        <v>1152</v>
      </c>
      <c r="P1817" t="s">
        <v>521</v>
      </c>
      <c r="Q1817" t="s">
        <v>1636</v>
      </c>
      <c r="R1817" s="3">
        <v>23.51</v>
      </c>
      <c r="S1817" s="3">
        <v>1.82</v>
      </c>
      <c r="T1817" s="3" t="s">
        <v>1152</v>
      </c>
      <c r="Z1817" t="s">
        <v>521</v>
      </c>
      <c r="AA1817" s="2">
        <v>2.7639999999999998</v>
      </c>
      <c r="AB1817" s="2">
        <v>3.3999999999999998E-3</v>
      </c>
      <c r="AD1817" t="s">
        <v>1096</v>
      </c>
      <c r="AE1817" t="s">
        <v>1100</v>
      </c>
      <c r="AF1817">
        <v>20.971098685242357</v>
      </c>
    </row>
    <row r="1818" spans="1:32" x14ac:dyDescent="0.3">
      <c r="A1818" t="s">
        <v>1639</v>
      </c>
      <c r="B1818" t="s">
        <v>1695</v>
      </c>
      <c r="C1818" t="s">
        <v>1389</v>
      </c>
      <c r="D1818" t="s">
        <v>1234</v>
      </c>
      <c r="E1818" t="s">
        <v>1235</v>
      </c>
      <c r="F1818">
        <v>2</v>
      </c>
      <c r="G1818" t="s">
        <v>1696</v>
      </c>
      <c r="H1818" t="s">
        <v>1391</v>
      </c>
      <c r="I1818">
        <v>19</v>
      </c>
      <c r="J1818">
        <v>3</v>
      </c>
      <c r="K1818">
        <v>2013</v>
      </c>
      <c r="L1818">
        <v>78</v>
      </c>
      <c r="M1818" t="s">
        <v>1157</v>
      </c>
      <c r="N1818">
        <v>1</v>
      </c>
      <c r="O1818" t="s">
        <v>1152</v>
      </c>
      <c r="P1818" t="s">
        <v>521</v>
      </c>
      <c r="Q1818" t="s">
        <v>1636</v>
      </c>
      <c r="R1818" s="3">
        <v>21.75</v>
      </c>
      <c r="S1818" s="3">
        <v>1.46</v>
      </c>
      <c r="T1818" s="3" t="s">
        <v>1152</v>
      </c>
      <c r="Z1818" t="s">
        <v>521</v>
      </c>
      <c r="AA1818" s="2">
        <v>2.7639999999999998</v>
      </c>
      <c r="AB1818" s="2">
        <v>3.3999999999999998E-3</v>
      </c>
      <c r="AD1818" t="s">
        <v>1096</v>
      </c>
      <c r="AE1818" t="s">
        <v>1100</v>
      </c>
      <c r="AF1818">
        <v>16.912831234031177</v>
      </c>
    </row>
    <row r="1819" spans="1:32" x14ac:dyDescent="0.3">
      <c r="A1819" t="s">
        <v>1639</v>
      </c>
      <c r="B1819" t="s">
        <v>1695</v>
      </c>
      <c r="C1819" t="s">
        <v>1389</v>
      </c>
      <c r="D1819" t="s">
        <v>1234</v>
      </c>
      <c r="E1819" t="s">
        <v>1235</v>
      </c>
      <c r="F1819">
        <v>2</v>
      </c>
      <c r="G1819" t="s">
        <v>1696</v>
      </c>
      <c r="H1819" t="s">
        <v>1391</v>
      </c>
      <c r="I1819">
        <v>19</v>
      </c>
      <c r="J1819">
        <v>3</v>
      </c>
      <c r="K1819">
        <v>2013</v>
      </c>
      <c r="L1819">
        <v>78</v>
      </c>
      <c r="M1819" t="s">
        <v>1157</v>
      </c>
      <c r="N1819">
        <v>1</v>
      </c>
      <c r="O1819" t="s">
        <v>1152</v>
      </c>
      <c r="P1819" t="s">
        <v>521</v>
      </c>
      <c r="Q1819" t="s">
        <v>1636</v>
      </c>
      <c r="R1819" s="3">
        <v>17.399999999999999</v>
      </c>
      <c r="S1819" s="3">
        <v>1.31</v>
      </c>
      <c r="T1819" s="3" t="s">
        <v>1152</v>
      </c>
      <c r="Z1819" t="s">
        <v>521</v>
      </c>
      <c r="AA1819" s="2">
        <v>2.7639999999999998</v>
      </c>
      <c r="AB1819" s="2">
        <v>3.3999999999999998E-3</v>
      </c>
      <c r="AD1819" t="s">
        <v>1096</v>
      </c>
      <c r="AE1819" t="s">
        <v>1100</v>
      </c>
      <c r="AF1819">
        <v>9.1276092393562678</v>
      </c>
    </row>
    <row r="1820" spans="1:32" x14ac:dyDescent="0.3">
      <c r="A1820" t="s">
        <v>1639</v>
      </c>
      <c r="B1820" t="s">
        <v>1695</v>
      </c>
      <c r="C1820" t="s">
        <v>1389</v>
      </c>
      <c r="D1820" t="s">
        <v>1234</v>
      </c>
      <c r="E1820" t="s">
        <v>1235</v>
      </c>
      <c r="F1820">
        <v>2</v>
      </c>
      <c r="G1820" t="s">
        <v>1697</v>
      </c>
      <c r="H1820" t="s">
        <v>1391</v>
      </c>
      <c r="I1820">
        <v>19</v>
      </c>
      <c r="J1820">
        <v>3</v>
      </c>
      <c r="K1820">
        <v>2013</v>
      </c>
      <c r="L1820">
        <v>78</v>
      </c>
      <c r="M1820" t="s">
        <v>1157</v>
      </c>
      <c r="N1820">
        <v>1</v>
      </c>
      <c r="O1820" t="s">
        <v>1152</v>
      </c>
      <c r="P1820" t="s">
        <v>521</v>
      </c>
      <c r="Q1820" t="s">
        <v>1636</v>
      </c>
      <c r="R1820" s="3">
        <v>16.920000000000002</v>
      </c>
      <c r="S1820" s="3">
        <v>1.1399999999999999</v>
      </c>
      <c r="T1820" s="3" t="s">
        <v>1152</v>
      </c>
      <c r="Z1820" t="s">
        <v>521</v>
      </c>
      <c r="AA1820" s="2">
        <v>2.7639999999999998</v>
      </c>
      <c r="AB1820" s="2">
        <v>3.3999999999999998E-3</v>
      </c>
      <c r="AD1820" t="s">
        <v>1096</v>
      </c>
      <c r="AE1820" t="s">
        <v>1100</v>
      </c>
      <c r="AF1820">
        <v>8.4484591496548695</v>
      </c>
    </row>
    <row r="1821" spans="1:32" x14ac:dyDescent="0.3">
      <c r="A1821" t="s">
        <v>1639</v>
      </c>
      <c r="B1821" t="s">
        <v>1698</v>
      </c>
      <c r="C1821" t="s">
        <v>1250</v>
      </c>
      <c r="D1821" t="s">
        <v>1234</v>
      </c>
      <c r="E1821" t="s">
        <v>1235</v>
      </c>
      <c r="F1821">
        <v>2</v>
      </c>
      <c r="G1821" t="s">
        <v>1149</v>
      </c>
      <c r="H1821" t="s">
        <v>1251</v>
      </c>
      <c r="I1821">
        <v>21</v>
      </c>
      <c r="J1821">
        <v>6</v>
      </c>
      <c r="K1821">
        <v>2012</v>
      </c>
      <c r="L1821">
        <v>173</v>
      </c>
      <c r="M1821" t="s">
        <v>1151</v>
      </c>
      <c r="N1821">
        <v>2</v>
      </c>
      <c r="O1821">
        <v>9.9396417750000001</v>
      </c>
      <c r="P1821" t="s">
        <v>521</v>
      </c>
      <c r="Q1821" t="s">
        <v>1636</v>
      </c>
      <c r="R1821" s="3">
        <v>15.53</v>
      </c>
      <c r="S1821" s="3">
        <v>1.26</v>
      </c>
      <c r="T1821" s="3">
        <v>1.309091</v>
      </c>
      <c r="Z1821" t="s">
        <v>521</v>
      </c>
      <c r="AA1821" s="2">
        <v>2.7639999999999998</v>
      </c>
      <c r="AB1821" s="2">
        <v>3.3999999999999998E-3</v>
      </c>
      <c r="AD1821" t="s">
        <v>1096</v>
      </c>
      <c r="AE1821" t="s">
        <v>1100</v>
      </c>
      <c r="AF1821">
        <v>6.6661766904465178</v>
      </c>
    </row>
    <row r="1822" spans="1:32" x14ac:dyDescent="0.3">
      <c r="A1822" t="s">
        <v>1639</v>
      </c>
      <c r="B1822" t="s">
        <v>1699</v>
      </c>
      <c r="C1822" t="s">
        <v>1397</v>
      </c>
      <c r="D1822" t="s">
        <v>1234</v>
      </c>
      <c r="E1822" t="s">
        <v>1235</v>
      </c>
      <c r="F1822">
        <v>2</v>
      </c>
      <c r="G1822" t="s">
        <v>1149</v>
      </c>
      <c r="H1822" t="s">
        <v>1398</v>
      </c>
      <c r="I1822">
        <v>16</v>
      </c>
      <c r="J1822">
        <v>3</v>
      </c>
      <c r="K1822">
        <v>2010</v>
      </c>
      <c r="L1822">
        <v>75</v>
      </c>
      <c r="M1822" t="s">
        <v>1157</v>
      </c>
      <c r="N1822">
        <v>1</v>
      </c>
      <c r="O1822" t="s">
        <v>1152</v>
      </c>
      <c r="P1822" t="s">
        <v>521</v>
      </c>
      <c r="Q1822" t="s">
        <v>1636</v>
      </c>
      <c r="R1822" s="3">
        <v>7.1</v>
      </c>
      <c r="S1822" s="3">
        <v>0.64</v>
      </c>
      <c r="T1822" s="3">
        <v>1.192547</v>
      </c>
      <c r="Z1822" t="s">
        <v>521</v>
      </c>
      <c r="AA1822" s="2">
        <v>2.7639999999999998</v>
      </c>
      <c r="AB1822" s="2">
        <v>3.3999999999999998E-3</v>
      </c>
      <c r="AD1822" t="s">
        <v>1096</v>
      </c>
      <c r="AE1822" t="s">
        <v>1100</v>
      </c>
      <c r="AF1822">
        <v>0.76622619105018774</v>
      </c>
    </row>
    <row r="1823" spans="1:32" x14ac:dyDescent="0.3">
      <c r="A1823" t="s">
        <v>1639</v>
      </c>
      <c r="B1823" t="s">
        <v>1700</v>
      </c>
      <c r="C1823" t="s">
        <v>1276</v>
      </c>
      <c r="D1823" t="s">
        <v>1234</v>
      </c>
      <c r="E1823" t="s">
        <v>1235</v>
      </c>
      <c r="F1823">
        <v>2</v>
      </c>
      <c r="G1823" t="s">
        <v>1149</v>
      </c>
      <c r="H1823">
        <v>38994</v>
      </c>
      <c r="I1823">
        <v>10</v>
      </c>
      <c r="J1823">
        <v>4</v>
      </c>
      <c r="K1823">
        <v>2006</v>
      </c>
      <c r="L1823">
        <v>100</v>
      </c>
      <c r="M1823" t="s">
        <v>1157</v>
      </c>
      <c r="N1823">
        <v>1</v>
      </c>
      <c r="O1823" t="s">
        <v>1152</v>
      </c>
      <c r="P1823" t="s">
        <v>521</v>
      </c>
      <c r="Q1823" t="s">
        <v>1636</v>
      </c>
      <c r="R1823" s="3">
        <v>6.75</v>
      </c>
      <c r="S1823" s="3">
        <v>0.81</v>
      </c>
      <c r="T1823" s="3">
        <v>4.8</v>
      </c>
      <c r="Z1823" t="s">
        <v>521</v>
      </c>
      <c r="AA1823" s="2">
        <v>2.7639999999999998</v>
      </c>
      <c r="AB1823" s="2">
        <v>3.3999999999999998E-3</v>
      </c>
      <c r="AD1823" t="s">
        <v>1096</v>
      </c>
      <c r="AE1823" t="s">
        <v>1100</v>
      </c>
      <c r="AF1823">
        <v>0.66630725974732075</v>
      </c>
    </row>
    <row r="1824" spans="1:32" x14ac:dyDescent="0.3">
      <c r="A1824" t="s">
        <v>1639</v>
      </c>
      <c r="B1824" t="s">
        <v>1701</v>
      </c>
      <c r="C1824" t="s">
        <v>1278</v>
      </c>
      <c r="D1824" t="s">
        <v>1234</v>
      </c>
      <c r="E1824" t="s">
        <v>1235</v>
      </c>
      <c r="F1824">
        <v>2</v>
      </c>
      <c r="G1824" t="s">
        <v>1420</v>
      </c>
      <c r="H1824">
        <v>38237</v>
      </c>
      <c r="I1824">
        <v>9</v>
      </c>
      <c r="J1824">
        <v>7</v>
      </c>
      <c r="K1824">
        <v>2004</v>
      </c>
      <c r="L1824">
        <v>191</v>
      </c>
      <c r="M1824" t="s">
        <v>1151</v>
      </c>
      <c r="N1824">
        <v>2</v>
      </c>
      <c r="O1824" t="s">
        <v>1152</v>
      </c>
      <c r="P1824" t="s">
        <v>521</v>
      </c>
      <c r="Q1824" t="s">
        <v>1636</v>
      </c>
      <c r="R1824" s="3">
        <v>27.25</v>
      </c>
      <c r="S1824" s="3">
        <v>2.19</v>
      </c>
      <c r="T1824" s="3">
        <v>5.6</v>
      </c>
      <c r="Z1824" t="s">
        <v>521</v>
      </c>
      <c r="AA1824" s="2">
        <v>2.7639999999999998</v>
      </c>
      <c r="AB1824" s="2">
        <v>3.3999999999999998E-3</v>
      </c>
      <c r="AD1824" t="s">
        <v>1096</v>
      </c>
      <c r="AE1824" t="s">
        <v>1100</v>
      </c>
      <c r="AF1824">
        <v>31.53783969283413</v>
      </c>
    </row>
    <row r="1825" spans="1:32" x14ac:dyDescent="0.3">
      <c r="A1825" t="s">
        <v>1639</v>
      </c>
      <c r="B1825" t="s">
        <v>1702</v>
      </c>
      <c r="C1825" t="s">
        <v>1285</v>
      </c>
      <c r="D1825" t="s">
        <v>1234</v>
      </c>
      <c r="E1825" t="s">
        <v>1235</v>
      </c>
      <c r="F1825">
        <v>2</v>
      </c>
      <c r="G1825" t="s">
        <v>1420</v>
      </c>
      <c r="H1825">
        <v>37596</v>
      </c>
      <c r="I1825">
        <v>12</v>
      </c>
      <c r="J1825">
        <v>6</v>
      </c>
      <c r="K1825">
        <v>2002</v>
      </c>
      <c r="L1825">
        <v>163</v>
      </c>
      <c r="M1825" t="s">
        <v>1151</v>
      </c>
      <c r="N1825">
        <v>2</v>
      </c>
      <c r="O1825" t="s">
        <v>1152</v>
      </c>
      <c r="P1825" t="s">
        <v>521</v>
      </c>
      <c r="Q1825" t="s">
        <v>1636</v>
      </c>
      <c r="R1825" s="3">
        <v>21.04</v>
      </c>
      <c r="S1825" s="3">
        <v>2.2000000000000002</v>
      </c>
      <c r="T1825" s="3">
        <v>10.4</v>
      </c>
      <c r="Z1825" t="s">
        <v>521</v>
      </c>
      <c r="AA1825" s="2">
        <v>2.7639999999999998</v>
      </c>
      <c r="AB1825" s="2">
        <v>3.3999999999999998E-3</v>
      </c>
      <c r="AD1825" t="s">
        <v>1096</v>
      </c>
      <c r="AE1825" t="s">
        <v>1100</v>
      </c>
      <c r="AF1825">
        <v>15.43040517144761</v>
      </c>
    </row>
    <row r="1826" spans="1:32" x14ac:dyDescent="0.3">
      <c r="A1826" t="s">
        <v>1639</v>
      </c>
      <c r="B1826" t="s">
        <v>1702</v>
      </c>
      <c r="C1826" t="s">
        <v>1285</v>
      </c>
      <c r="D1826" t="s">
        <v>1234</v>
      </c>
      <c r="E1826" t="s">
        <v>1235</v>
      </c>
      <c r="F1826">
        <v>2</v>
      </c>
      <c r="G1826" t="s">
        <v>1149</v>
      </c>
      <c r="H1826">
        <v>37596</v>
      </c>
      <c r="I1826">
        <v>12</v>
      </c>
      <c r="J1826">
        <v>6</v>
      </c>
      <c r="K1826">
        <v>2002</v>
      </c>
      <c r="L1826">
        <v>163</v>
      </c>
      <c r="M1826" t="s">
        <v>1151</v>
      </c>
      <c r="N1826">
        <v>2</v>
      </c>
      <c r="O1826" t="s">
        <v>1152</v>
      </c>
      <c r="P1826" t="s">
        <v>521</v>
      </c>
      <c r="Q1826" t="s">
        <v>1636</v>
      </c>
      <c r="R1826" s="3">
        <v>21.65</v>
      </c>
      <c r="S1826" s="3">
        <v>2.0699999999999998</v>
      </c>
      <c r="T1826" s="3">
        <v>10.4</v>
      </c>
      <c r="Z1826" t="s">
        <v>521</v>
      </c>
      <c r="AA1826" s="2">
        <v>2.7639999999999998</v>
      </c>
      <c r="AB1826" s="2">
        <v>3.3999999999999998E-3</v>
      </c>
      <c r="AD1826" t="s">
        <v>1096</v>
      </c>
      <c r="AE1826" t="s">
        <v>1100</v>
      </c>
      <c r="AF1826">
        <v>16.698772750622002</v>
      </c>
    </row>
    <row r="1827" spans="1:32" x14ac:dyDescent="0.3">
      <c r="A1827" t="s">
        <v>1639</v>
      </c>
      <c r="B1827" t="s">
        <v>1702</v>
      </c>
      <c r="C1827" t="s">
        <v>1285</v>
      </c>
      <c r="D1827" t="s">
        <v>1234</v>
      </c>
      <c r="E1827" t="s">
        <v>1235</v>
      </c>
      <c r="F1827">
        <v>2</v>
      </c>
      <c r="G1827" t="s">
        <v>1149</v>
      </c>
      <c r="H1827">
        <v>37596</v>
      </c>
      <c r="I1827">
        <v>12</v>
      </c>
      <c r="J1827">
        <v>6</v>
      </c>
      <c r="K1827">
        <v>2002</v>
      </c>
      <c r="L1827">
        <v>163</v>
      </c>
      <c r="M1827" t="s">
        <v>1151</v>
      </c>
      <c r="N1827">
        <v>2</v>
      </c>
      <c r="O1827" t="s">
        <v>1152</v>
      </c>
      <c r="P1827" t="s">
        <v>521</v>
      </c>
      <c r="Q1827" t="s">
        <v>1636</v>
      </c>
      <c r="R1827" s="3">
        <v>17.89</v>
      </c>
      <c r="S1827" s="3">
        <v>2.0299999999999998</v>
      </c>
      <c r="T1827" s="3">
        <v>10.4</v>
      </c>
      <c r="Z1827" t="s">
        <v>521</v>
      </c>
      <c r="AA1827" s="2">
        <v>2.7639999999999998</v>
      </c>
      <c r="AB1827" s="2">
        <v>3.3999999999999998E-3</v>
      </c>
      <c r="AD1827" t="s">
        <v>1096</v>
      </c>
      <c r="AE1827" t="s">
        <v>1100</v>
      </c>
      <c r="AF1827">
        <v>9.8558457606793723</v>
      </c>
    </row>
    <row r="1828" spans="1:32" x14ac:dyDescent="0.3">
      <c r="A1828" t="s">
        <v>1144</v>
      </c>
      <c r="B1828" t="s">
        <v>1703</v>
      </c>
      <c r="C1828" t="s">
        <v>1291</v>
      </c>
      <c r="D1828" t="s">
        <v>1292</v>
      </c>
      <c r="E1828" t="s">
        <v>1293</v>
      </c>
      <c r="F1828">
        <v>1</v>
      </c>
      <c r="G1828" t="s">
        <v>1149</v>
      </c>
      <c r="H1828">
        <v>43592</v>
      </c>
      <c r="I1828">
        <v>5</v>
      </c>
      <c r="J1828">
        <v>7</v>
      </c>
      <c r="K1828">
        <v>2019</v>
      </c>
      <c r="L1828">
        <v>186</v>
      </c>
      <c r="M1828" t="s">
        <v>1151</v>
      </c>
      <c r="N1828">
        <v>2</v>
      </c>
      <c r="O1828">
        <v>10.175026519999999</v>
      </c>
      <c r="P1828" t="s">
        <v>521</v>
      </c>
      <c r="Q1828" t="s">
        <v>1636</v>
      </c>
      <c r="R1828" s="3">
        <v>19.41</v>
      </c>
      <c r="S1828" s="3">
        <v>1.85</v>
      </c>
      <c r="T1828" s="3">
        <v>216</v>
      </c>
      <c r="Z1828" t="s">
        <v>521</v>
      </c>
      <c r="AA1828" s="2">
        <v>2.7639999999999998</v>
      </c>
      <c r="AB1828" s="2">
        <v>3.3999999999999998E-3</v>
      </c>
      <c r="AD1828" t="s">
        <v>1096</v>
      </c>
      <c r="AE1828" t="s">
        <v>1100</v>
      </c>
      <c r="AF1828">
        <v>12.347569998365993</v>
      </c>
    </row>
    <row r="1829" spans="1:32" x14ac:dyDescent="0.3">
      <c r="A1829" t="s">
        <v>1144</v>
      </c>
      <c r="B1829" t="s">
        <v>1703</v>
      </c>
      <c r="C1829" t="s">
        <v>1291</v>
      </c>
      <c r="D1829" t="s">
        <v>1292</v>
      </c>
      <c r="E1829" t="s">
        <v>1293</v>
      </c>
      <c r="F1829">
        <v>1</v>
      </c>
      <c r="G1829" t="s">
        <v>1149</v>
      </c>
      <c r="H1829">
        <v>43592</v>
      </c>
      <c r="I1829">
        <v>5</v>
      </c>
      <c r="J1829">
        <v>7</v>
      </c>
      <c r="K1829">
        <v>2019</v>
      </c>
      <c r="L1829">
        <v>186</v>
      </c>
      <c r="M1829" t="s">
        <v>1151</v>
      </c>
      <c r="N1829">
        <v>2</v>
      </c>
      <c r="O1829">
        <v>10.175026519999999</v>
      </c>
      <c r="P1829" t="s">
        <v>521</v>
      </c>
      <c r="Q1829" t="s">
        <v>1636</v>
      </c>
      <c r="R1829" s="3">
        <v>20.95</v>
      </c>
      <c r="S1829" s="3">
        <v>1.84</v>
      </c>
      <c r="T1829" s="3">
        <v>216</v>
      </c>
      <c r="Z1829" t="s">
        <v>521</v>
      </c>
      <c r="AA1829" s="2">
        <v>2.7639999999999998</v>
      </c>
      <c r="AB1829" s="2">
        <v>3.3999999999999998E-3</v>
      </c>
      <c r="AD1829" t="s">
        <v>1096</v>
      </c>
      <c r="AE1829" t="s">
        <v>1100</v>
      </c>
      <c r="AF1829">
        <v>15.24865604848209</v>
      </c>
    </row>
    <row r="1830" spans="1:32" x14ac:dyDescent="0.3">
      <c r="A1830" t="s">
        <v>1144</v>
      </c>
      <c r="B1830" t="s">
        <v>1703</v>
      </c>
      <c r="C1830" t="s">
        <v>1291</v>
      </c>
      <c r="D1830" t="s">
        <v>1292</v>
      </c>
      <c r="E1830" t="s">
        <v>1293</v>
      </c>
      <c r="F1830">
        <v>1</v>
      </c>
      <c r="G1830" t="s">
        <v>1149</v>
      </c>
      <c r="H1830">
        <v>43592</v>
      </c>
      <c r="I1830">
        <v>5</v>
      </c>
      <c r="J1830">
        <v>7</v>
      </c>
      <c r="K1830">
        <v>2019</v>
      </c>
      <c r="L1830">
        <v>186</v>
      </c>
      <c r="M1830" t="s">
        <v>1151</v>
      </c>
      <c r="N1830">
        <v>2</v>
      </c>
      <c r="O1830">
        <v>10.175026519999999</v>
      </c>
      <c r="P1830" t="s">
        <v>521</v>
      </c>
      <c r="Q1830" t="s">
        <v>1636</v>
      </c>
      <c r="R1830" s="3">
        <v>18.11</v>
      </c>
      <c r="S1830" s="3">
        <v>1.56</v>
      </c>
      <c r="T1830" s="3">
        <v>216</v>
      </c>
      <c r="Z1830" t="s">
        <v>521</v>
      </c>
      <c r="AA1830" s="2">
        <v>2.7639999999999998</v>
      </c>
      <c r="AB1830" s="2">
        <v>3.3999999999999998E-3</v>
      </c>
      <c r="AD1830" t="s">
        <v>1096</v>
      </c>
      <c r="AE1830" t="s">
        <v>1100</v>
      </c>
      <c r="AF1830">
        <v>10.194490223313601</v>
      </c>
    </row>
    <row r="1831" spans="1:32" x14ac:dyDescent="0.3">
      <c r="A1831" t="s">
        <v>1144</v>
      </c>
      <c r="B1831" t="s">
        <v>1703</v>
      </c>
      <c r="C1831" t="s">
        <v>1291</v>
      </c>
      <c r="D1831" t="s">
        <v>1292</v>
      </c>
      <c r="E1831" t="s">
        <v>1293</v>
      </c>
      <c r="F1831">
        <v>1</v>
      </c>
      <c r="G1831" t="s">
        <v>1149</v>
      </c>
      <c r="H1831">
        <v>43592</v>
      </c>
      <c r="I1831">
        <v>5</v>
      </c>
      <c r="J1831">
        <v>7</v>
      </c>
      <c r="K1831">
        <v>2019</v>
      </c>
      <c r="L1831">
        <v>186</v>
      </c>
      <c r="M1831" t="s">
        <v>1151</v>
      </c>
      <c r="N1831">
        <v>2</v>
      </c>
      <c r="O1831">
        <v>10.175026519999999</v>
      </c>
      <c r="P1831" t="s">
        <v>521</v>
      </c>
      <c r="Q1831" t="s">
        <v>1636</v>
      </c>
      <c r="R1831" s="3">
        <v>16.62</v>
      </c>
      <c r="S1831" s="3">
        <v>1.48</v>
      </c>
      <c r="T1831" s="3">
        <v>216</v>
      </c>
      <c r="Z1831" t="s">
        <v>521</v>
      </c>
      <c r="AA1831" s="2">
        <v>2.7639999999999998</v>
      </c>
      <c r="AB1831" s="2">
        <v>3.3999999999999998E-3</v>
      </c>
      <c r="AD1831" t="s">
        <v>1096</v>
      </c>
      <c r="AE1831" t="s">
        <v>1100</v>
      </c>
      <c r="AF1831">
        <v>8.0408702599220021</v>
      </c>
    </row>
    <row r="1832" spans="1:32" x14ac:dyDescent="0.3">
      <c r="A1832" t="s">
        <v>1144</v>
      </c>
      <c r="B1832" t="s">
        <v>1703</v>
      </c>
      <c r="C1832" t="s">
        <v>1291</v>
      </c>
      <c r="D1832" t="s">
        <v>1292</v>
      </c>
      <c r="E1832" t="s">
        <v>1293</v>
      </c>
      <c r="F1832">
        <v>1</v>
      </c>
      <c r="G1832" t="s">
        <v>1149</v>
      </c>
      <c r="H1832">
        <v>43592</v>
      </c>
      <c r="I1832">
        <v>5</v>
      </c>
      <c r="J1832">
        <v>7</v>
      </c>
      <c r="K1832">
        <v>2019</v>
      </c>
      <c r="L1832">
        <v>186</v>
      </c>
      <c r="M1832" t="s">
        <v>1151</v>
      </c>
      <c r="N1832">
        <v>2</v>
      </c>
      <c r="O1832">
        <v>10.175026519999999</v>
      </c>
      <c r="P1832" t="s">
        <v>521</v>
      </c>
      <c r="Q1832" t="s">
        <v>1636</v>
      </c>
      <c r="R1832" s="3">
        <v>15.28</v>
      </c>
      <c r="S1832" s="3">
        <v>1.28</v>
      </c>
      <c r="T1832" s="3">
        <v>216</v>
      </c>
      <c r="Z1832" t="s">
        <v>521</v>
      </c>
      <c r="AA1832" s="2">
        <v>2.7639999999999998</v>
      </c>
      <c r="AB1832" s="2">
        <v>3.3999999999999998E-3</v>
      </c>
      <c r="AD1832" t="s">
        <v>1096</v>
      </c>
      <c r="AE1832" t="s">
        <v>1100</v>
      </c>
      <c r="AF1832">
        <v>6.3737623746834355</v>
      </c>
    </row>
    <row r="1833" spans="1:32" x14ac:dyDescent="0.3">
      <c r="A1833" t="s">
        <v>1144</v>
      </c>
      <c r="B1833" t="s">
        <v>1703</v>
      </c>
      <c r="C1833" t="s">
        <v>1291</v>
      </c>
      <c r="D1833" t="s">
        <v>1292</v>
      </c>
      <c r="E1833" t="s">
        <v>1293</v>
      </c>
      <c r="F1833">
        <v>1</v>
      </c>
      <c r="G1833" t="s">
        <v>1149</v>
      </c>
      <c r="H1833">
        <v>43592</v>
      </c>
      <c r="I1833">
        <v>5</v>
      </c>
      <c r="J1833">
        <v>7</v>
      </c>
      <c r="K1833">
        <v>2019</v>
      </c>
      <c r="L1833">
        <v>186</v>
      </c>
      <c r="M1833" t="s">
        <v>1151</v>
      </c>
      <c r="N1833">
        <v>2</v>
      </c>
      <c r="O1833">
        <v>10.175026519999999</v>
      </c>
      <c r="P1833" t="s">
        <v>521</v>
      </c>
      <c r="Q1833" t="s">
        <v>1636</v>
      </c>
      <c r="R1833" s="3">
        <v>16.11</v>
      </c>
      <c r="S1833" s="3">
        <v>1.21</v>
      </c>
      <c r="T1833" s="3">
        <v>216</v>
      </c>
      <c r="Z1833" t="s">
        <v>521</v>
      </c>
      <c r="AA1833" s="2">
        <v>2.7639999999999998</v>
      </c>
      <c r="AB1833" s="2">
        <v>3.3999999999999998E-3</v>
      </c>
      <c r="AD1833" t="s">
        <v>1096</v>
      </c>
      <c r="AE1833" t="s">
        <v>1100</v>
      </c>
      <c r="AF1833">
        <v>7.3771903716060274</v>
      </c>
    </row>
    <row r="1834" spans="1:32" x14ac:dyDescent="0.3">
      <c r="A1834" t="s">
        <v>1144</v>
      </c>
      <c r="B1834" t="s">
        <v>1703</v>
      </c>
      <c r="C1834" t="s">
        <v>1291</v>
      </c>
      <c r="D1834" t="s">
        <v>1292</v>
      </c>
      <c r="E1834" t="s">
        <v>1293</v>
      </c>
      <c r="F1834">
        <v>1</v>
      </c>
      <c r="G1834" t="s">
        <v>1149</v>
      </c>
      <c r="H1834">
        <v>43592</v>
      </c>
      <c r="I1834">
        <v>5</v>
      </c>
      <c r="J1834">
        <v>7</v>
      </c>
      <c r="K1834">
        <v>2019</v>
      </c>
      <c r="L1834">
        <v>186</v>
      </c>
      <c r="M1834" t="s">
        <v>1151</v>
      </c>
      <c r="N1834">
        <v>2</v>
      </c>
      <c r="O1834">
        <v>10.175026519999999</v>
      </c>
      <c r="P1834" t="s">
        <v>521</v>
      </c>
      <c r="Q1834" t="s">
        <v>1636</v>
      </c>
      <c r="R1834" s="3">
        <v>11.75</v>
      </c>
      <c r="S1834" s="3">
        <v>0.9</v>
      </c>
      <c r="T1834" s="3">
        <v>216</v>
      </c>
      <c r="Z1834" t="s">
        <v>521</v>
      </c>
      <c r="AA1834" s="2">
        <v>2.7639999999999998</v>
      </c>
      <c r="AB1834" s="2">
        <v>3.3999999999999998E-3</v>
      </c>
      <c r="AD1834" t="s">
        <v>1096</v>
      </c>
      <c r="AE1834" t="s">
        <v>1100</v>
      </c>
      <c r="AF1834">
        <v>3.0836393594086493</v>
      </c>
    </row>
    <row r="1835" spans="1:32" x14ac:dyDescent="0.3">
      <c r="A1835" t="s">
        <v>1144</v>
      </c>
      <c r="B1835" t="s">
        <v>1703</v>
      </c>
      <c r="C1835" t="s">
        <v>1291</v>
      </c>
      <c r="D1835" t="s">
        <v>1292</v>
      </c>
      <c r="E1835" t="s">
        <v>1293</v>
      </c>
      <c r="F1835">
        <v>1</v>
      </c>
      <c r="G1835" t="s">
        <v>1149</v>
      </c>
      <c r="H1835">
        <v>43592</v>
      </c>
      <c r="I1835">
        <v>5</v>
      </c>
      <c r="J1835">
        <v>7</v>
      </c>
      <c r="K1835">
        <v>2019</v>
      </c>
      <c r="L1835">
        <v>186</v>
      </c>
      <c r="M1835" t="s">
        <v>1151</v>
      </c>
      <c r="N1835">
        <v>2</v>
      </c>
      <c r="O1835">
        <v>10.175026519999999</v>
      </c>
      <c r="P1835" t="s">
        <v>521</v>
      </c>
      <c r="Q1835" t="s">
        <v>1636</v>
      </c>
      <c r="R1835" s="3">
        <v>9.26</v>
      </c>
      <c r="S1835" s="3">
        <v>0.86</v>
      </c>
      <c r="T1835" s="3">
        <v>216</v>
      </c>
      <c r="Z1835" t="s">
        <v>521</v>
      </c>
      <c r="AA1835" s="2">
        <v>2.7639999999999998</v>
      </c>
      <c r="AB1835" s="2">
        <v>3.3999999999999998E-3</v>
      </c>
      <c r="AD1835" t="s">
        <v>1096</v>
      </c>
      <c r="AE1835" t="s">
        <v>1100</v>
      </c>
      <c r="AF1835">
        <v>1.5965836746909947</v>
      </c>
    </row>
    <row r="1836" spans="1:32" x14ac:dyDescent="0.3">
      <c r="A1836" t="s">
        <v>1144</v>
      </c>
      <c r="B1836" t="s">
        <v>1703</v>
      </c>
      <c r="C1836" t="s">
        <v>1291</v>
      </c>
      <c r="D1836" t="s">
        <v>1292</v>
      </c>
      <c r="E1836" t="s">
        <v>1293</v>
      </c>
      <c r="F1836">
        <v>1</v>
      </c>
      <c r="G1836" t="s">
        <v>1149</v>
      </c>
      <c r="H1836">
        <v>43592</v>
      </c>
      <c r="I1836">
        <v>5</v>
      </c>
      <c r="J1836">
        <v>7</v>
      </c>
      <c r="K1836">
        <v>2019</v>
      </c>
      <c r="L1836">
        <v>186</v>
      </c>
      <c r="M1836" t="s">
        <v>1151</v>
      </c>
      <c r="N1836">
        <v>2</v>
      </c>
      <c r="O1836">
        <v>10.175026519999999</v>
      </c>
      <c r="P1836" t="s">
        <v>521</v>
      </c>
      <c r="Q1836" t="s">
        <v>1636</v>
      </c>
      <c r="R1836" s="3">
        <v>11.08</v>
      </c>
      <c r="S1836" s="3">
        <v>0.85</v>
      </c>
      <c r="T1836" s="3">
        <v>216</v>
      </c>
      <c r="Z1836" t="s">
        <v>521</v>
      </c>
      <c r="AA1836" s="2">
        <v>2.7639999999999998</v>
      </c>
      <c r="AB1836" s="2">
        <v>3.3999999999999998E-3</v>
      </c>
      <c r="AD1836" t="s">
        <v>1096</v>
      </c>
      <c r="AE1836" t="s">
        <v>1100</v>
      </c>
      <c r="AF1836">
        <v>2.6217230644720848</v>
      </c>
    </row>
    <row r="1837" spans="1:32" x14ac:dyDescent="0.3">
      <c r="A1837" t="s">
        <v>1144</v>
      </c>
      <c r="B1837" t="s">
        <v>1703</v>
      </c>
      <c r="C1837" t="s">
        <v>1291</v>
      </c>
      <c r="D1837" t="s">
        <v>1292</v>
      </c>
      <c r="E1837" t="s">
        <v>1293</v>
      </c>
      <c r="F1837">
        <v>1</v>
      </c>
      <c r="G1837" t="s">
        <v>1149</v>
      </c>
      <c r="H1837">
        <v>43592</v>
      </c>
      <c r="I1837">
        <v>5</v>
      </c>
      <c r="J1837">
        <v>7</v>
      </c>
      <c r="K1837">
        <v>2019</v>
      </c>
      <c r="L1837">
        <v>186</v>
      </c>
      <c r="M1837" t="s">
        <v>1151</v>
      </c>
      <c r="N1837">
        <v>2</v>
      </c>
      <c r="O1837">
        <v>10.175026519999999</v>
      </c>
      <c r="P1837" t="s">
        <v>521</v>
      </c>
      <c r="Q1837" t="s">
        <v>1636</v>
      </c>
      <c r="R1837" s="3">
        <v>9.0500000000000007</v>
      </c>
      <c r="S1837" s="3">
        <v>0.73</v>
      </c>
      <c r="T1837" s="3">
        <v>216</v>
      </c>
      <c r="Z1837" t="s">
        <v>521</v>
      </c>
      <c r="AA1837" s="2">
        <v>2.7639999999999998</v>
      </c>
      <c r="AB1837" s="2">
        <v>3.3999999999999998E-3</v>
      </c>
      <c r="AD1837" t="s">
        <v>1096</v>
      </c>
      <c r="AE1837" t="s">
        <v>1100</v>
      </c>
      <c r="AF1837">
        <v>1.4984960067739126</v>
      </c>
    </row>
    <row r="1838" spans="1:32" x14ac:dyDescent="0.3">
      <c r="A1838" t="s">
        <v>1144</v>
      </c>
      <c r="B1838" t="s">
        <v>1704</v>
      </c>
      <c r="C1838" t="s">
        <v>1484</v>
      </c>
      <c r="D1838" t="s">
        <v>1292</v>
      </c>
      <c r="E1838" t="s">
        <v>1293</v>
      </c>
      <c r="F1838">
        <v>1</v>
      </c>
      <c r="G1838" t="s">
        <v>1149</v>
      </c>
      <c r="H1838">
        <v>43500</v>
      </c>
      <c r="I1838">
        <v>2</v>
      </c>
      <c r="J1838">
        <v>4</v>
      </c>
      <c r="K1838">
        <v>2019</v>
      </c>
      <c r="L1838">
        <v>92</v>
      </c>
      <c r="M1838" t="s">
        <v>1157</v>
      </c>
      <c r="N1838">
        <v>1</v>
      </c>
      <c r="O1838">
        <v>10.333135049999999</v>
      </c>
      <c r="P1838" t="s">
        <v>521</v>
      </c>
      <c r="Q1838" t="s">
        <v>1636</v>
      </c>
      <c r="R1838" s="3">
        <v>27.03</v>
      </c>
      <c r="S1838" s="3">
        <v>2.2200000000000002</v>
      </c>
      <c r="T1838" s="3">
        <v>103.8961</v>
      </c>
      <c r="Z1838" t="s">
        <v>521</v>
      </c>
      <c r="AA1838" s="2">
        <v>2.7639999999999998</v>
      </c>
      <c r="AB1838" s="2">
        <v>3.3999999999999998E-3</v>
      </c>
      <c r="AD1838" t="s">
        <v>1096</v>
      </c>
      <c r="AE1838" t="s">
        <v>1100</v>
      </c>
      <c r="AF1838">
        <v>30.839078137771082</v>
      </c>
    </row>
    <row r="1839" spans="1:32" x14ac:dyDescent="0.3">
      <c r="A1839" t="s">
        <v>1144</v>
      </c>
      <c r="B1839" t="s">
        <v>1704</v>
      </c>
      <c r="C1839" t="s">
        <v>1484</v>
      </c>
      <c r="D1839" t="s">
        <v>1292</v>
      </c>
      <c r="E1839" t="s">
        <v>1293</v>
      </c>
      <c r="F1839">
        <v>1</v>
      </c>
      <c r="G1839" t="s">
        <v>1149</v>
      </c>
      <c r="H1839">
        <v>43500</v>
      </c>
      <c r="I1839">
        <v>2</v>
      </c>
      <c r="J1839">
        <v>4</v>
      </c>
      <c r="K1839">
        <v>2019</v>
      </c>
      <c r="L1839">
        <v>92</v>
      </c>
      <c r="M1839" t="s">
        <v>1157</v>
      </c>
      <c r="N1839">
        <v>1</v>
      </c>
      <c r="O1839">
        <v>10.333135049999999</v>
      </c>
      <c r="P1839" t="s">
        <v>521</v>
      </c>
      <c r="Q1839" t="s">
        <v>1636</v>
      </c>
      <c r="R1839" s="3">
        <v>28.95</v>
      </c>
      <c r="S1839" s="3">
        <v>2.0699999999999998</v>
      </c>
      <c r="T1839" s="3">
        <v>103.8961</v>
      </c>
      <c r="Z1839" t="s">
        <v>521</v>
      </c>
      <c r="AA1839" s="2">
        <v>2.7639999999999998</v>
      </c>
      <c r="AB1839" s="2">
        <v>3.3999999999999998E-3</v>
      </c>
      <c r="AD1839" t="s">
        <v>1096</v>
      </c>
      <c r="AE1839" t="s">
        <v>1100</v>
      </c>
      <c r="AF1839">
        <v>37.279970426947692</v>
      </c>
    </row>
    <row r="1840" spans="1:32" x14ac:dyDescent="0.3">
      <c r="A1840" t="s">
        <v>1144</v>
      </c>
      <c r="B1840" t="s">
        <v>1704</v>
      </c>
      <c r="C1840" t="s">
        <v>1484</v>
      </c>
      <c r="D1840" t="s">
        <v>1292</v>
      </c>
      <c r="E1840" t="s">
        <v>1293</v>
      </c>
      <c r="F1840">
        <v>1</v>
      </c>
      <c r="G1840" t="s">
        <v>1149</v>
      </c>
      <c r="H1840">
        <v>43500</v>
      </c>
      <c r="I1840">
        <v>2</v>
      </c>
      <c r="J1840">
        <v>4</v>
      </c>
      <c r="K1840">
        <v>2019</v>
      </c>
      <c r="L1840">
        <v>92</v>
      </c>
      <c r="M1840" t="s">
        <v>1157</v>
      </c>
      <c r="N1840">
        <v>1</v>
      </c>
      <c r="O1840">
        <v>10.333135049999999</v>
      </c>
      <c r="P1840" t="s">
        <v>521</v>
      </c>
      <c r="Q1840" t="s">
        <v>1636</v>
      </c>
      <c r="R1840" s="3">
        <v>18.77</v>
      </c>
      <c r="S1840" s="3">
        <v>1.79</v>
      </c>
      <c r="T1840" s="3">
        <v>103.8961</v>
      </c>
      <c r="Z1840" t="s">
        <v>521</v>
      </c>
      <c r="AA1840" s="2">
        <v>2.7639999999999998</v>
      </c>
      <c r="AB1840" s="2">
        <v>3.3999999999999998E-3</v>
      </c>
      <c r="AD1840" t="s">
        <v>1096</v>
      </c>
      <c r="AE1840" t="s">
        <v>1100</v>
      </c>
      <c r="AF1840">
        <v>11.254706308380802</v>
      </c>
    </row>
    <row r="1841" spans="1:32" x14ac:dyDescent="0.3">
      <c r="A1841" t="s">
        <v>1144</v>
      </c>
      <c r="B1841" t="s">
        <v>1704</v>
      </c>
      <c r="C1841" t="s">
        <v>1484</v>
      </c>
      <c r="D1841" t="s">
        <v>1292</v>
      </c>
      <c r="E1841" t="s">
        <v>1293</v>
      </c>
      <c r="F1841">
        <v>1</v>
      </c>
      <c r="G1841" t="s">
        <v>1149</v>
      </c>
      <c r="H1841">
        <v>43500</v>
      </c>
      <c r="I1841">
        <v>2</v>
      </c>
      <c r="J1841">
        <v>4</v>
      </c>
      <c r="K1841">
        <v>2019</v>
      </c>
      <c r="L1841">
        <v>92</v>
      </c>
      <c r="M1841" t="s">
        <v>1157</v>
      </c>
      <c r="N1841">
        <v>1</v>
      </c>
      <c r="O1841">
        <v>10.333135049999999</v>
      </c>
      <c r="P1841" t="s">
        <v>521</v>
      </c>
      <c r="Q1841" t="s">
        <v>1636</v>
      </c>
      <c r="R1841" s="3">
        <v>15.84</v>
      </c>
      <c r="S1841" s="3">
        <v>1.68</v>
      </c>
      <c r="T1841" s="3">
        <v>103.8961</v>
      </c>
      <c r="Z1841" t="s">
        <v>521</v>
      </c>
      <c r="AA1841" s="2">
        <v>2.7639999999999998</v>
      </c>
      <c r="AB1841" s="2">
        <v>3.3999999999999998E-3</v>
      </c>
      <c r="AD1841" t="s">
        <v>1096</v>
      </c>
      <c r="AE1841" t="s">
        <v>1100</v>
      </c>
      <c r="AF1841">
        <v>7.0404793167059365</v>
      </c>
    </row>
    <row r="1842" spans="1:32" x14ac:dyDescent="0.3">
      <c r="A1842" t="s">
        <v>1144</v>
      </c>
      <c r="B1842" t="s">
        <v>1704</v>
      </c>
      <c r="C1842" t="s">
        <v>1484</v>
      </c>
      <c r="D1842" t="s">
        <v>1292</v>
      </c>
      <c r="E1842" t="s">
        <v>1293</v>
      </c>
      <c r="F1842">
        <v>1</v>
      </c>
      <c r="G1842" t="s">
        <v>1149</v>
      </c>
      <c r="H1842">
        <v>43500</v>
      </c>
      <c r="I1842">
        <v>2</v>
      </c>
      <c r="J1842">
        <v>4</v>
      </c>
      <c r="K1842">
        <v>2019</v>
      </c>
      <c r="L1842">
        <v>92</v>
      </c>
      <c r="M1842" t="s">
        <v>1157</v>
      </c>
      <c r="N1842">
        <v>1</v>
      </c>
      <c r="O1842">
        <v>10.333135049999999</v>
      </c>
      <c r="P1842" t="s">
        <v>521</v>
      </c>
      <c r="Q1842" t="s">
        <v>1636</v>
      </c>
      <c r="R1842" s="3">
        <v>12.91</v>
      </c>
      <c r="S1842" s="3">
        <v>1.4</v>
      </c>
      <c r="T1842" s="3">
        <v>103.8961</v>
      </c>
      <c r="Z1842" t="s">
        <v>521</v>
      </c>
      <c r="AA1842" s="2">
        <v>2.7639999999999998</v>
      </c>
      <c r="AB1842" s="2">
        <v>3.3999999999999998E-3</v>
      </c>
      <c r="AD1842" t="s">
        <v>1096</v>
      </c>
      <c r="AE1842" t="s">
        <v>1100</v>
      </c>
      <c r="AF1842">
        <v>4.0001755468484648</v>
      </c>
    </row>
    <row r="1843" spans="1:32" x14ac:dyDescent="0.3">
      <c r="A1843" t="s">
        <v>1144</v>
      </c>
      <c r="B1843" t="s">
        <v>1704</v>
      </c>
      <c r="C1843" t="s">
        <v>1484</v>
      </c>
      <c r="D1843" t="s">
        <v>1292</v>
      </c>
      <c r="E1843" t="s">
        <v>1293</v>
      </c>
      <c r="F1843">
        <v>1</v>
      </c>
      <c r="G1843" t="s">
        <v>1149</v>
      </c>
      <c r="H1843">
        <v>43500</v>
      </c>
      <c r="I1843">
        <v>2</v>
      </c>
      <c r="J1843">
        <v>4</v>
      </c>
      <c r="K1843">
        <v>2019</v>
      </c>
      <c r="L1843">
        <v>92</v>
      </c>
      <c r="M1843" t="s">
        <v>1157</v>
      </c>
      <c r="N1843">
        <v>1</v>
      </c>
      <c r="O1843">
        <v>10.333135049999999</v>
      </c>
      <c r="P1843" t="s">
        <v>521</v>
      </c>
      <c r="Q1843" t="s">
        <v>1636</v>
      </c>
      <c r="R1843" s="3">
        <v>13.4</v>
      </c>
      <c r="S1843" s="3">
        <v>1.27</v>
      </c>
      <c r="T1843" s="3">
        <v>103.8961</v>
      </c>
      <c r="Z1843" t="s">
        <v>521</v>
      </c>
      <c r="AA1843" s="2">
        <v>2.7639999999999998</v>
      </c>
      <c r="AB1843" s="2">
        <v>3.3999999999999998E-3</v>
      </c>
      <c r="AD1843" t="s">
        <v>1096</v>
      </c>
      <c r="AE1843" t="s">
        <v>1100</v>
      </c>
      <c r="AF1843">
        <v>4.43400909624786</v>
      </c>
    </row>
    <row r="1844" spans="1:32" x14ac:dyDescent="0.3">
      <c r="A1844" t="s">
        <v>1144</v>
      </c>
      <c r="B1844" t="s">
        <v>1704</v>
      </c>
      <c r="C1844" t="s">
        <v>1484</v>
      </c>
      <c r="D1844" t="s">
        <v>1292</v>
      </c>
      <c r="E1844" t="s">
        <v>1293</v>
      </c>
      <c r="F1844">
        <v>1</v>
      </c>
      <c r="G1844" t="s">
        <v>1149</v>
      </c>
      <c r="H1844">
        <v>43500</v>
      </c>
      <c r="I1844">
        <v>2</v>
      </c>
      <c r="J1844">
        <v>4</v>
      </c>
      <c r="K1844">
        <v>2019</v>
      </c>
      <c r="L1844">
        <v>92</v>
      </c>
      <c r="M1844" t="s">
        <v>1157</v>
      </c>
      <c r="N1844">
        <v>1</v>
      </c>
      <c r="O1844">
        <v>10.333135049999999</v>
      </c>
      <c r="P1844" t="s">
        <v>521</v>
      </c>
      <c r="Q1844" t="s">
        <v>1636</v>
      </c>
      <c r="R1844" s="3">
        <v>9.92</v>
      </c>
      <c r="S1844" s="3">
        <v>1.22</v>
      </c>
      <c r="T1844" s="3">
        <v>103.8961</v>
      </c>
      <c r="Z1844" t="s">
        <v>521</v>
      </c>
      <c r="AA1844" s="2">
        <v>2.7639999999999998</v>
      </c>
      <c r="AB1844" s="2">
        <v>3.3999999999999998E-3</v>
      </c>
      <c r="AD1844" t="s">
        <v>1096</v>
      </c>
      <c r="AE1844" t="s">
        <v>1100</v>
      </c>
      <c r="AF1844">
        <v>1.9312441395155933</v>
      </c>
    </row>
    <row r="1845" spans="1:32" x14ac:dyDescent="0.3">
      <c r="A1845" t="s">
        <v>1144</v>
      </c>
      <c r="B1845" t="s">
        <v>1704</v>
      </c>
      <c r="C1845" t="s">
        <v>1484</v>
      </c>
      <c r="D1845" t="s">
        <v>1292</v>
      </c>
      <c r="E1845" t="s">
        <v>1293</v>
      </c>
      <c r="F1845">
        <v>1</v>
      </c>
      <c r="G1845" t="s">
        <v>1149</v>
      </c>
      <c r="H1845">
        <v>43500</v>
      </c>
      <c r="I1845">
        <v>2</v>
      </c>
      <c r="J1845">
        <v>4</v>
      </c>
      <c r="K1845">
        <v>2019</v>
      </c>
      <c r="L1845">
        <v>92</v>
      </c>
      <c r="M1845" t="s">
        <v>1157</v>
      </c>
      <c r="N1845">
        <v>1</v>
      </c>
      <c r="O1845">
        <v>10.333135049999999</v>
      </c>
      <c r="P1845" t="s">
        <v>521</v>
      </c>
      <c r="Q1845" t="s">
        <v>1636</v>
      </c>
      <c r="R1845" s="3">
        <v>12</v>
      </c>
      <c r="S1845" s="3">
        <v>1.1000000000000001</v>
      </c>
      <c r="T1845" s="3">
        <v>103.8961</v>
      </c>
      <c r="Z1845" t="s">
        <v>521</v>
      </c>
      <c r="AA1845" s="2">
        <v>2.7639999999999998</v>
      </c>
      <c r="AB1845" s="2">
        <v>3.3999999999999998E-3</v>
      </c>
      <c r="AD1845" t="s">
        <v>1096</v>
      </c>
      <c r="AE1845" t="s">
        <v>1100</v>
      </c>
      <c r="AF1845">
        <v>3.2684051121920943</v>
      </c>
    </row>
    <row r="1846" spans="1:32" x14ac:dyDescent="0.3">
      <c r="A1846" t="s">
        <v>1144</v>
      </c>
      <c r="B1846" t="s">
        <v>1704</v>
      </c>
      <c r="C1846" t="s">
        <v>1484</v>
      </c>
      <c r="D1846" t="s">
        <v>1292</v>
      </c>
      <c r="E1846" t="s">
        <v>1293</v>
      </c>
      <c r="F1846">
        <v>1</v>
      </c>
      <c r="G1846" t="s">
        <v>1149</v>
      </c>
      <c r="H1846">
        <v>43500</v>
      </c>
      <c r="I1846">
        <v>2</v>
      </c>
      <c r="J1846">
        <v>4</v>
      </c>
      <c r="K1846">
        <v>2019</v>
      </c>
      <c r="L1846">
        <v>92</v>
      </c>
      <c r="M1846" t="s">
        <v>1157</v>
      </c>
      <c r="N1846">
        <v>1</v>
      </c>
      <c r="O1846">
        <v>10.333135049999999</v>
      </c>
      <c r="P1846" t="s">
        <v>521</v>
      </c>
      <c r="Q1846" t="s">
        <v>1636</v>
      </c>
      <c r="R1846" s="3">
        <v>10.73</v>
      </c>
      <c r="S1846" s="3">
        <v>1.0900000000000001</v>
      </c>
      <c r="T1846" s="3">
        <v>103.8961</v>
      </c>
      <c r="Z1846" t="s">
        <v>521</v>
      </c>
      <c r="AA1846" s="2">
        <v>2.7639999999999998</v>
      </c>
      <c r="AB1846" s="2">
        <v>3.3999999999999998E-3</v>
      </c>
      <c r="AD1846" t="s">
        <v>1096</v>
      </c>
      <c r="AE1846" t="s">
        <v>1100</v>
      </c>
      <c r="AF1846">
        <v>2.3991452862620406</v>
      </c>
    </row>
    <row r="1847" spans="1:32" x14ac:dyDescent="0.3">
      <c r="A1847" t="s">
        <v>1144</v>
      </c>
      <c r="B1847" t="s">
        <v>1704</v>
      </c>
      <c r="C1847" t="s">
        <v>1484</v>
      </c>
      <c r="D1847" t="s">
        <v>1292</v>
      </c>
      <c r="E1847" t="s">
        <v>1293</v>
      </c>
      <c r="F1847">
        <v>1</v>
      </c>
      <c r="G1847" t="s">
        <v>1149</v>
      </c>
      <c r="H1847">
        <v>43500</v>
      </c>
      <c r="I1847">
        <v>2</v>
      </c>
      <c r="J1847">
        <v>4</v>
      </c>
      <c r="K1847">
        <v>2019</v>
      </c>
      <c r="L1847">
        <v>92</v>
      </c>
      <c r="M1847" t="s">
        <v>1157</v>
      </c>
      <c r="N1847">
        <v>1</v>
      </c>
      <c r="O1847">
        <v>10.333135049999999</v>
      </c>
      <c r="P1847" t="s">
        <v>521</v>
      </c>
      <c r="Q1847" t="s">
        <v>1636</v>
      </c>
      <c r="R1847" s="3">
        <v>10.56</v>
      </c>
      <c r="S1847" s="3">
        <v>1.08</v>
      </c>
      <c r="T1847" s="3">
        <v>103.8961</v>
      </c>
      <c r="Z1847" t="s">
        <v>521</v>
      </c>
      <c r="AA1847" s="2">
        <v>2.7639999999999998</v>
      </c>
      <c r="AB1847" s="2">
        <v>3.3999999999999998E-3</v>
      </c>
      <c r="AD1847" t="s">
        <v>1096</v>
      </c>
      <c r="AE1847" t="s">
        <v>1100</v>
      </c>
      <c r="AF1847">
        <v>2.2955459313337641</v>
      </c>
    </row>
    <row r="1848" spans="1:32" x14ac:dyDescent="0.3">
      <c r="A1848" t="s">
        <v>1639</v>
      </c>
      <c r="B1848" t="s">
        <v>1705</v>
      </c>
      <c r="C1848" t="s">
        <v>1486</v>
      </c>
      <c r="D1848" t="s">
        <v>1292</v>
      </c>
      <c r="E1848" t="s">
        <v>1293</v>
      </c>
      <c r="F1848">
        <v>1</v>
      </c>
      <c r="G1848" t="s">
        <v>1420</v>
      </c>
      <c r="H1848" t="s">
        <v>1457</v>
      </c>
      <c r="I1848">
        <v>15</v>
      </c>
      <c r="J1848">
        <v>6</v>
      </c>
      <c r="K1848">
        <v>2018</v>
      </c>
      <c r="L1848">
        <v>166</v>
      </c>
      <c r="M1848" t="s">
        <v>1151</v>
      </c>
      <c r="N1848">
        <v>2</v>
      </c>
      <c r="O1848">
        <v>10.19572503</v>
      </c>
      <c r="P1848" t="s">
        <v>521</v>
      </c>
      <c r="Q1848" t="s">
        <v>1636</v>
      </c>
      <c r="R1848" s="3">
        <v>22.81</v>
      </c>
      <c r="S1848" s="3">
        <v>2.36</v>
      </c>
      <c r="T1848" s="3">
        <v>80</v>
      </c>
      <c r="Z1848" t="s">
        <v>521</v>
      </c>
      <c r="AA1848" s="2">
        <v>2.7639999999999998</v>
      </c>
      <c r="AB1848" s="2">
        <v>3.3999999999999998E-3</v>
      </c>
      <c r="AD1848" t="s">
        <v>1096</v>
      </c>
      <c r="AE1848" t="s">
        <v>1100</v>
      </c>
      <c r="AF1848">
        <v>19.29022110412107</v>
      </c>
    </row>
    <row r="1849" spans="1:32" x14ac:dyDescent="0.3">
      <c r="A1849" t="s">
        <v>1639</v>
      </c>
      <c r="B1849" t="s">
        <v>1705</v>
      </c>
      <c r="C1849" t="s">
        <v>1486</v>
      </c>
      <c r="D1849" t="s">
        <v>1292</v>
      </c>
      <c r="E1849" t="s">
        <v>1293</v>
      </c>
      <c r="F1849">
        <v>1</v>
      </c>
      <c r="G1849" t="s">
        <v>1149</v>
      </c>
      <c r="H1849" t="s">
        <v>1457</v>
      </c>
      <c r="I1849">
        <v>15</v>
      </c>
      <c r="J1849">
        <v>6</v>
      </c>
      <c r="K1849">
        <v>2018</v>
      </c>
      <c r="L1849">
        <v>166</v>
      </c>
      <c r="M1849" t="s">
        <v>1151</v>
      </c>
      <c r="N1849">
        <v>2</v>
      </c>
      <c r="O1849">
        <v>10.19572503</v>
      </c>
      <c r="P1849" t="s">
        <v>521</v>
      </c>
      <c r="Q1849" t="s">
        <v>1636</v>
      </c>
      <c r="R1849" s="3">
        <v>19.36</v>
      </c>
      <c r="S1849" s="3">
        <v>2.13</v>
      </c>
      <c r="T1849" s="3">
        <v>80</v>
      </c>
      <c r="Z1849" t="s">
        <v>521</v>
      </c>
      <c r="AA1849" s="2">
        <v>2.7639999999999998</v>
      </c>
      <c r="AB1849" s="2">
        <v>3.3999999999999998E-3</v>
      </c>
      <c r="AD1849" t="s">
        <v>1096</v>
      </c>
      <c r="AE1849" t="s">
        <v>1100</v>
      </c>
      <c r="AF1849">
        <v>12.259854405530074</v>
      </c>
    </row>
    <row r="1850" spans="1:32" x14ac:dyDescent="0.3">
      <c r="A1850" t="s">
        <v>1639</v>
      </c>
      <c r="B1850" t="s">
        <v>1705</v>
      </c>
      <c r="C1850" t="s">
        <v>1486</v>
      </c>
      <c r="D1850" t="s">
        <v>1292</v>
      </c>
      <c r="E1850" t="s">
        <v>1293</v>
      </c>
      <c r="F1850">
        <v>1</v>
      </c>
      <c r="G1850" t="s">
        <v>1149</v>
      </c>
      <c r="H1850" t="s">
        <v>1457</v>
      </c>
      <c r="I1850">
        <v>15</v>
      </c>
      <c r="J1850">
        <v>6</v>
      </c>
      <c r="K1850">
        <v>2018</v>
      </c>
      <c r="L1850">
        <v>166</v>
      </c>
      <c r="M1850" t="s">
        <v>1151</v>
      </c>
      <c r="N1850">
        <v>2</v>
      </c>
      <c r="O1850">
        <v>10.19572503</v>
      </c>
      <c r="P1850" t="s">
        <v>521</v>
      </c>
      <c r="Q1850" t="s">
        <v>1636</v>
      </c>
      <c r="R1850" s="3">
        <v>22.13</v>
      </c>
      <c r="S1850" s="3">
        <v>2.04</v>
      </c>
      <c r="T1850" s="3">
        <v>80</v>
      </c>
      <c r="Z1850" t="s">
        <v>521</v>
      </c>
      <c r="AA1850" s="2">
        <v>2.7639999999999998</v>
      </c>
      <c r="AB1850" s="2">
        <v>3.3999999999999998E-3</v>
      </c>
      <c r="AD1850" t="s">
        <v>1096</v>
      </c>
      <c r="AE1850" t="s">
        <v>1100</v>
      </c>
      <c r="AF1850">
        <v>17.742203047202789</v>
      </c>
    </row>
    <row r="1851" spans="1:32" x14ac:dyDescent="0.3">
      <c r="A1851" t="s">
        <v>1639</v>
      </c>
      <c r="B1851" t="s">
        <v>1705</v>
      </c>
      <c r="C1851" t="s">
        <v>1486</v>
      </c>
      <c r="D1851" t="s">
        <v>1292</v>
      </c>
      <c r="E1851" t="s">
        <v>1293</v>
      </c>
      <c r="F1851">
        <v>1</v>
      </c>
      <c r="G1851" t="s">
        <v>1149</v>
      </c>
      <c r="H1851" t="s">
        <v>1457</v>
      </c>
      <c r="I1851">
        <v>15</v>
      </c>
      <c r="J1851">
        <v>6</v>
      </c>
      <c r="K1851">
        <v>2018</v>
      </c>
      <c r="L1851">
        <v>166</v>
      </c>
      <c r="M1851" t="s">
        <v>1151</v>
      </c>
      <c r="N1851">
        <v>2</v>
      </c>
      <c r="O1851">
        <v>10.19572503</v>
      </c>
      <c r="P1851" t="s">
        <v>521</v>
      </c>
      <c r="Q1851" t="s">
        <v>1636</v>
      </c>
      <c r="R1851" s="3">
        <v>22.6</v>
      </c>
      <c r="S1851" s="3">
        <v>1.88</v>
      </c>
      <c r="T1851" s="3">
        <v>80</v>
      </c>
      <c r="Z1851" t="s">
        <v>521</v>
      </c>
      <c r="AA1851" s="2">
        <v>2.7639999999999998</v>
      </c>
      <c r="AB1851" s="2">
        <v>3.3999999999999998E-3</v>
      </c>
      <c r="AD1851" t="s">
        <v>1096</v>
      </c>
      <c r="AE1851" t="s">
        <v>1100</v>
      </c>
      <c r="AF1851">
        <v>18.803324580557817</v>
      </c>
    </row>
    <row r="1852" spans="1:32" x14ac:dyDescent="0.3">
      <c r="A1852" t="s">
        <v>1639</v>
      </c>
      <c r="B1852" t="s">
        <v>1705</v>
      </c>
      <c r="C1852" t="s">
        <v>1486</v>
      </c>
      <c r="D1852" t="s">
        <v>1292</v>
      </c>
      <c r="E1852" t="s">
        <v>1293</v>
      </c>
      <c r="F1852">
        <v>1</v>
      </c>
      <c r="G1852" t="s">
        <v>1420</v>
      </c>
      <c r="H1852" t="s">
        <v>1457</v>
      </c>
      <c r="I1852">
        <v>15</v>
      </c>
      <c r="J1852">
        <v>6</v>
      </c>
      <c r="K1852">
        <v>2018</v>
      </c>
      <c r="L1852">
        <v>166</v>
      </c>
      <c r="M1852" t="s">
        <v>1151</v>
      </c>
      <c r="N1852">
        <v>2</v>
      </c>
      <c r="O1852">
        <v>10.19572503</v>
      </c>
      <c r="P1852" t="s">
        <v>521</v>
      </c>
      <c r="Q1852" t="s">
        <v>1636</v>
      </c>
      <c r="R1852" s="3">
        <v>19.68</v>
      </c>
      <c r="S1852" s="3">
        <v>1.85</v>
      </c>
      <c r="T1852" s="3">
        <v>80</v>
      </c>
      <c r="Z1852" t="s">
        <v>521</v>
      </c>
      <c r="AA1852" s="2">
        <v>2.7639999999999998</v>
      </c>
      <c r="AB1852" s="2">
        <v>3.3999999999999998E-3</v>
      </c>
      <c r="AD1852" t="s">
        <v>1096</v>
      </c>
      <c r="AE1852" t="s">
        <v>1100</v>
      </c>
      <c r="AF1852">
        <v>12.828157314039531</v>
      </c>
    </row>
    <row r="1853" spans="1:32" x14ac:dyDescent="0.3">
      <c r="A1853" t="s">
        <v>1639</v>
      </c>
      <c r="B1853" t="s">
        <v>1705</v>
      </c>
      <c r="C1853" t="s">
        <v>1486</v>
      </c>
      <c r="D1853" t="s">
        <v>1292</v>
      </c>
      <c r="E1853" t="s">
        <v>1293</v>
      </c>
      <c r="F1853">
        <v>1</v>
      </c>
      <c r="G1853" t="s">
        <v>1149</v>
      </c>
      <c r="H1853" t="s">
        <v>1457</v>
      </c>
      <c r="I1853">
        <v>15</v>
      </c>
      <c r="J1853">
        <v>6</v>
      </c>
      <c r="K1853">
        <v>2018</v>
      </c>
      <c r="L1853">
        <v>166</v>
      </c>
      <c r="M1853" t="s">
        <v>1151</v>
      </c>
      <c r="N1853">
        <v>2</v>
      </c>
      <c r="O1853">
        <v>10.19572503</v>
      </c>
      <c r="P1853" t="s">
        <v>521</v>
      </c>
      <c r="Q1853" t="s">
        <v>1636</v>
      </c>
      <c r="R1853" s="3">
        <v>17.91</v>
      </c>
      <c r="S1853" s="3">
        <v>1.67</v>
      </c>
      <c r="T1853" s="3">
        <v>80</v>
      </c>
      <c r="Z1853" t="s">
        <v>521</v>
      </c>
      <c r="AA1853" s="2">
        <v>2.7639999999999998</v>
      </c>
      <c r="AB1853" s="2">
        <v>3.3999999999999998E-3</v>
      </c>
      <c r="AD1853" t="s">
        <v>1096</v>
      </c>
      <c r="AE1853" t="s">
        <v>1100</v>
      </c>
      <c r="AF1853">
        <v>9.8863303064655206</v>
      </c>
    </row>
    <row r="1854" spans="1:32" x14ac:dyDescent="0.3">
      <c r="A1854" t="s">
        <v>1639</v>
      </c>
      <c r="B1854" t="s">
        <v>1705</v>
      </c>
      <c r="C1854" t="s">
        <v>1486</v>
      </c>
      <c r="D1854" t="s">
        <v>1292</v>
      </c>
      <c r="E1854" t="s">
        <v>1293</v>
      </c>
      <c r="F1854">
        <v>1</v>
      </c>
      <c r="G1854" t="s">
        <v>1706</v>
      </c>
      <c r="H1854" t="s">
        <v>1457</v>
      </c>
      <c r="I1854">
        <v>15</v>
      </c>
      <c r="J1854">
        <v>6</v>
      </c>
      <c r="K1854">
        <v>2018</v>
      </c>
      <c r="L1854">
        <v>166</v>
      </c>
      <c r="M1854" t="s">
        <v>1151</v>
      </c>
      <c r="N1854">
        <v>2</v>
      </c>
      <c r="O1854">
        <v>10.19572503</v>
      </c>
      <c r="P1854" t="s">
        <v>521</v>
      </c>
      <c r="Q1854" t="s">
        <v>1636</v>
      </c>
      <c r="R1854" s="3">
        <v>12.84</v>
      </c>
      <c r="S1854" s="3">
        <v>1.62</v>
      </c>
      <c r="T1854" s="3">
        <v>80</v>
      </c>
      <c r="Z1854" t="s">
        <v>521</v>
      </c>
      <c r="AA1854" s="2">
        <v>2.7639999999999998</v>
      </c>
      <c r="AB1854" s="2">
        <v>3.3999999999999998E-3</v>
      </c>
      <c r="AD1854" t="s">
        <v>1096</v>
      </c>
      <c r="AE1854" t="s">
        <v>1100</v>
      </c>
      <c r="AF1854">
        <v>3.9405118933298873</v>
      </c>
    </row>
    <row r="1855" spans="1:32" x14ac:dyDescent="0.3">
      <c r="A1855" t="s">
        <v>1639</v>
      </c>
      <c r="B1855" t="s">
        <v>1705</v>
      </c>
      <c r="C1855" t="s">
        <v>1486</v>
      </c>
      <c r="D1855" t="s">
        <v>1292</v>
      </c>
      <c r="E1855" t="s">
        <v>1293</v>
      </c>
      <c r="F1855">
        <v>1</v>
      </c>
      <c r="G1855" t="s">
        <v>1149</v>
      </c>
      <c r="H1855" t="s">
        <v>1457</v>
      </c>
      <c r="I1855">
        <v>15</v>
      </c>
      <c r="J1855">
        <v>6</v>
      </c>
      <c r="K1855">
        <v>2018</v>
      </c>
      <c r="L1855">
        <v>166</v>
      </c>
      <c r="M1855" t="s">
        <v>1151</v>
      </c>
      <c r="N1855">
        <v>2</v>
      </c>
      <c r="O1855">
        <v>10.19572503</v>
      </c>
      <c r="P1855" t="s">
        <v>521</v>
      </c>
      <c r="Q1855" t="s">
        <v>1636</v>
      </c>
      <c r="R1855" s="3">
        <v>18.829999999999998</v>
      </c>
      <c r="S1855" s="3">
        <v>1.57</v>
      </c>
      <c r="T1855" s="3">
        <v>80</v>
      </c>
      <c r="Z1855" t="s">
        <v>521</v>
      </c>
      <c r="AA1855" s="2">
        <v>2.7639999999999998</v>
      </c>
      <c r="AB1855" s="2">
        <v>3.3999999999999998E-3</v>
      </c>
      <c r="AD1855" t="s">
        <v>1096</v>
      </c>
      <c r="AE1855" t="s">
        <v>1100</v>
      </c>
      <c r="AF1855">
        <v>11.354426453220718</v>
      </c>
    </row>
    <row r="1856" spans="1:32" x14ac:dyDescent="0.3">
      <c r="A1856" t="s">
        <v>1639</v>
      </c>
      <c r="B1856" t="s">
        <v>1705</v>
      </c>
      <c r="C1856" t="s">
        <v>1486</v>
      </c>
      <c r="D1856" t="s">
        <v>1292</v>
      </c>
      <c r="E1856" t="s">
        <v>1293</v>
      </c>
      <c r="F1856">
        <v>1</v>
      </c>
      <c r="G1856" t="s">
        <v>1706</v>
      </c>
      <c r="H1856" t="s">
        <v>1457</v>
      </c>
      <c r="I1856">
        <v>15</v>
      </c>
      <c r="J1856">
        <v>6</v>
      </c>
      <c r="K1856">
        <v>2018</v>
      </c>
      <c r="L1856">
        <v>166</v>
      </c>
      <c r="M1856" t="s">
        <v>1151</v>
      </c>
      <c r="N1856">
        <v>2</v>
      </c>
      <c r="O1856">
        <v>10.19572503</v>
      </c>
      <c r="P1856" t="s">
        <v>521</v>
      </c>
      <c r="Q1856" t="s">
        <v>1636</v>
      </c>
      <c r="R1856" s="3">
        <v>13.43</v>
      </c>
      <c r="S1856" s="3">
        <v>1.27</v>
      </c>
      <c r="T1856" s="3">
        <v>80</v>
      </c>
      <c r="Z1856" t="s">
        <v>521</v>
      </c>
      <c r="AA1856" s="2">
        <v>2.7639999999999998</v>
      </c>
      <c r="AB1856" s="2">
        <v>3.3999999999999998E-3</v>
      </c>
      <c r="AD1856" t="s">
        <v>1096</v>
      </c>
      <c r="AE1856" t="s">
        <v>1100</v>
      </c>
      <c r="AF1856">
        <v>4.461501219778965</v>
      </c>
    </row>
    <row r="1857" spans="1:32" x14ac:dyDescent="0.3">
      <c r="A1857" t="s">
        <v>1639</v>
      </c>
      <c r="B1857" t="s">
        <v>1705</v>
      </c>
      <c r="C1857" t="s">
        <v>1486</v>
      </c>
      <c r="D1857" t="s">
        <v>1292</v>
      </c>
      <c r="E1857" t="s">
        <v>1293</v>
      </c>
      <c r="F1857">
        <v>1</v>
      </c>
      <c r="G1857" t="s">
        <v>1149</v>
      </c>
      <c r="H1857" t="s">
        <v>1457</v>
      </c>
      <c r="I1857">
        <v>15</v>
      </c>
      <c r="J1857">
        <v>6</v>
      </c>
      <c r="K1857">
        <v>2018</v>
      </c>
      <c r="L1857">
        <v>166</v>
      </c>
      <c r="M1857" t="s">
        <v>1151</v>
      </c>
      <c r="N1857">
        <v>2</v>
      </c>
      <c r="O1857">
        <v>10.19572503</v>
      </c>
      <c r="P1857" t="s">
        <v>521</v>
      </c>
      <c r="Q1857" t="s">
        <v>1636</v>
      </c>
      <c r="R1857" s="3">
        <v>12.94</v>
      </c>
      <c r="S1857" s="3">
        <v>1.0900000000000001</v>
      </c>
      <c r="T1857" s="3">
        <v>80</v>
      </c>
      <c r="Z1857" t="s">
        <v>521</v>
      </c>
      <c r="AA1857" s="2">
        <v>2.7639999999999998</v>
      </c>
      <c r="AB1857" s="2">
        <v>3.3999999999999998E-3</v>
      </c>
      <c r="AD1857" t="s">
        <v>1096</v>
      </c>
      <c r="AE1857" t="s">
        <v>1100</v>
      </c>
      <c r="AF1857">
        <v>4.0259210767583857</v>
      </c>
    </row>
    <row r="1858" spans="1:32" x14ac:dyDescent="0.3">
      <c r="A1858" t="s">
        <v>1639</v>
      </c>
      <c r="B1858" t="s">
        <v>1705</v>
      </c>
      <c r="C1858" t="s">
        <v>1486</v>
      </c>
      <c r="D1858" t="s">
        <v>1292</v>
      </c>
      <c r="E1858" t="s">
        <v>1293</v>
      </c>
      <c r="F1858">
        <v>1</v>
      </c>
      <c r="G1858" t="s">
        <v>1149</v>
      </c>
      <c r="H1858" t="s">
        <v>1457</v>
      </c>
      <c r="I1858">
        <v>15</v>
      </c>
      <c r="J1858">
        <v>6</v>
      </c>
      <c r="K1858">
        <v>2018</v>
      </c>
      <c r="L1858">
        <v>166</v>
      </c>
      <c r="M1858" t="s">
        <v>1151</v>
      </c>
      <c r="N1858">
        <v>2</v>
      </c>
      <c r="O1858">
        <v>10.19572503</v>
      </c>
      <c r="P1858" t="s">
        <v>521</v>
      </c>
      <c r="Q1858" t="s">
        <v>1636</v>
      </c>
      <c r="R1858" s="3">
        <v>10.99</v>
      </c>
      <c r="S1858" s="3">
        <v>1</v>
      </c>
      <c r="T1858" s="3">
        <v>80</v>
      </c>
      <c r="Z1858" t="s">
        <v>521</v>
      </c>
      <c r="AA1858" s="2">
        <v>2.7639999999999998</v>
      </c>
      <c r="AB1858" s="2">
        <v>3.3999999999999998E-3</v>
      </c>
      <c r="AD1858" t="s">
        <v>1096</v>
      </c>
      <c r="AE1858" t="s">
        <v>1100</v>
      </c>
      <c r="AF1858">
        <v>2.5632828917643873</v>
      </c>
    </row>
    <row r="1859" spans="1:32" x14ac:dyDescent="0.3">
      <c r="A1859" t="s">
        <v>1639</v>
      </c>
      <c r="B1859" t="s">
        <v>1705</v>
      </c>
      <c r="C1859" t="s">
        <v>1486</v>
      </c>
      <c r="D1859" t="s">
        <v>1292</v>
      </c>
      <c r="E1859" t="s">
        <v>1293</v>
      </c>
      <c r="F1859">
        <v>1</v>
      </c>
      <c r="G1859" t="s">
        <v>1149</v>
      </c>
      <c r="H1859" t="s">
        <v>1457</v>
      </c>
      <c r="I1859">
        <v>15</v>
      </c>
      <c r="J1859">
        <v>6</v>
      </c>
      <c r="K1859">
        <v>2018</v>
      </c>
      <c r="L1859">
        <v>166</v>
      </c>
      <c r="M1859" t="s">
        <v>1151</v>
      </c>
      <c r="N1859">
        <v>2</v>
      </c>
      <c r="O1859">
        <v>10.19572503</v>
      </c>
      <c r="P1859" t="s">
        <v>521</v>
      </c>
      <c r="Q1859" t="s">
        <v>1636</v>
      </c>
      <c r="R1859" s="3">
        <v>8.35</v>
      </c>
      <c r="S1859" s="3">
        <v>0.88</v>
      </c>
      <c r="T1859" s="3">
        <v>80</v>
      </c>
      <c r="Z1859" t="s">
        <v>521</v>
      </c>
      <c r="AA1859" s="2">
        <v>2.7639999999999998</v>
      </c>
      <c r="AB1859" s="2">
        <v>3.3999999999999998E-3</v>
      </c>
      <c r="AD1859" t="s">
        <v>1096</v>
      </c>
      <c r="AE1859" t="s">
        <v>1100</v>
      </c>
      <c r="AF1859">
        <v>1.1995554694719968</v>
      </c>
    </row>
    <row r="1860" spans="1:32" x14ac:dyDescent="0.3">
      <c r="A1860" t="s">
        <v>1639</v>
      </c>
      <c r="B1860" t="s">
        <v>1705</v>
      </c>
      <c r="C1860" t="s">
        <v>1486</v>
      </c>
      <c r="D1860" t="s">
        <v>1292</v>
      </c>
      <c r="E1860" t="s">
        <v>1293</v>
      </c>
      <c r="F1860">
        <v>1</v>
      </c>
      <c r="G1860" t="s">
        <v>1149</v>
      </c>
      <c r="H1860" t="s">
        <v>1457</v>
      </c>
      <c r="I1860">
        <v>15</v>
      </c>
      <c r="J1860">
        <v>6</v>
      </c>
      <c r="K1860">
        <v>2018</v>
      </c>
      <c r="L1860">
        <v>166</v>
      </c>
      <c r="M1860" t="s">
        <v>1151</v>
      </c>
      <c r="N1860">
        <v>2</v>
      </c>
      <c r="O1860">
        <v>10.19572503</v>
      </c>
      <c r="P1860" t="s">
        <v>521</v>
      </c>
      <c r="Q1860" t="s">
        <v>1636</v>
      </c>
      <c r="R1860" s="3">
        <v>9.67</v>
      </c>
      <c r="S1860" s="3">
        <v>0.86</v>
      </c>
      <c r="T1860" s="3">
        <v>80</v>
      </c>
      <c r="Z1860" t="s">
        <v>521</v>
      </c>
      <c r="AA1860" s="2">
        <v>2.7639999999999998</v>
      </c>
      <c r="AB1860" s="2">
        <v>3.3999999999999998E-3</v>
      </c>
      <c r="AD1860" t="s">
        <v>1096</v>
      </c>
      <c r="AE1860" t="s">
        <v>1100</v>
      </c>
      <c r="AF1860">
        <v>1.7996899498855663</v>
      </c>
    </row>
    <row r="1861" spans="1:32" x14ac:dyDescent="0.3">
      <c r="A1861" t="s">
        <v>1639</v>
      </c>
      <c r="B1861" t="s">
        <v>1705</v>
      </c>
      <c r="C1861" t="s">
        <v>1486</v>
      </c>
      <c r="D1861" t="s">
        <v>1292</v>
      </c>
      <c r="E1861" t="s">
        <v>1293</v>
      </c>
      <c r="F1861">
        <v>1</v>
      </c>
      <c r="G1861" t="s">
        <v>1149</v>
      </c>
      <c r="H1861" t="s">
        <v>1457</v>
      </c>
      <c r="I1861">
        <v>15</v>
      </c>
      <c r="J1861">
        <v>6</v>
      </c>
      <c r="K1861">
        <v>2018</v>
      </c>
      <c r="L1861">
        <v>166</v>
      </c>
      <c r="M1861" t="s">
        <v>1151</v>
      </c>
      <c r="N1861">
        <v>2</v>
      </c>
      <c r="O1861">
        <v>10.19572503</v>
      </c>
      <c r="P1861" t="s">
        <v>521</v>
      </c>
      <c r="Q1861" t="s">
        <v>1636</v>
      </c>
      <c r="R1861" s="3">
        <v>10.01</v>
      </c>
      <c r="S1861" s="3">
        <v>0.86</v>
      </c>
      <c r="T1861" s="3">
        <v>80</v>
      </c>
      <c r="Z1861" t="s">
        <v>521</v>
      </c>
      <c r="AA1861" s="2">
        <v>2.7639999999999998</v>
      </c>
      <c r="AB1861" s="2">
        <v>3.3999999999999998E-3</v>
      </c>
      <c r="AD1861" t="s">
        <v>1096</v>
      </c>
      <c r="AE1861" t="s">
        <v>1100</v>
      </c>
      <c r="AF1861">
        <v>1.9800616262606632</v>
      </c>
    </row>
    <row r="1862" spans="1:32" x14ac:dyDescent="0.3">
      <c r="A1862" t="s">
        <v>1639</v>
      </c>
      <c r="B1862" t="s">
        <v>1705</v>
      </c>
      <c r="C1862" t="s">
        <v>1486</v>
      </c>
      <c r="D1862" t="s">
        <v>1292</v>
      </c>
      <c r="E1862" t="s">
        <v>1293</v>
      </c>
      <c r="F1862">
        <v>1</v>
      </c>
      <c r="G1862" t="s">
        <v>1706</v>
      </c>
      <c r="H1862" t="s">
        <v>1457</v>
      </c>
      <c r="I1862">
        <v>15</v>
      </c>
      <c r="J1862">
        <v>6</v>
      </c>
      <c r="K1862">
        <v>2018</v>
      </c>
      <c r="L1862">
        <v>166</v>
      </c>
      <c r="M1862" t="s">
        <v>1151</v>
      </c>
      <c r="N1862">
        <v>2</v>
      </c>
      <c r="O1862">
        <v>10.19572503</v>
      </c>
      <c r="P1862" t="s">
        <v>521</v>
      </c>
      <c r="Q1862" t="s">
        <v>1636</v>
      </c>
      <c r="R1862" s="3">
        <v>7.41</v>
      </c>
      <c r="S1862" s="3">
        <v>0.86</v>
      </c>
      <c r="T1862" s="3">
        <v>80</v>
      </c>
      <c r="Z1862" t="s">
        <v>521</v>
      </c>
      <c r="AA1862" s="2">
        <v>2.7639999999999998</v>
      </c>
      <c r="AB1862" s="2">
        <v>3.3999999999999998E-3</v>
      </c>
      <c r="AD1862" t="s">
        <v>1096</v>
      </c>
      <c r="AE1862" t="s">
        <v>1100</v>
      </c>
      <c r="AF1862">
        <v>0.86229614372639596</v>
      </c>
    </row>
    <row r="1863" spans="1:32" x14ac:dyDescent="0.3">
      <c r="A1863" t="s">
        <v>1639</v>
      </c>
      <c r="B1863" t="s">
        <v>1705</v>
      </c>
      <c r="C1863" t="s">
        <v>1486</v>
      </c>
      <c r="D1863" t="s">
        <v>1292</v>
      </c>
      <c r="E1863" t="s">
        <v>1293</v>
      </c>
      <c r="F1863">
        <v>1</v>
      </c>
      <c r="G1863" t="s">
        <v>1706</v>
      </c>
      <c r="H1863" t="s">
        <v>1457</v>
      </c>
      <c r="I1863">
        <v>15</v>
      </c>
      <c r="J1863">
        <v>6</v>
      </c>
      <c r="K1863">
        <v>2018</v>
      </c>
      <c r="L1863">
        <v>166</v>
      </c>
      <c r="M1863" t="s">
        <v>1151</v>
      </c>
      <c r="N1863">
        <v>2</v>
      </c>
      <c r="O1863">
        <v>10.19572503</v>
      </c>
      <c r="P1863" t="s">
        <v>521</v>
      </c>
      <c r="Q1863" t="s">
        <v>1636</v>
      </c>
      <c r="R1863" s="3">
        <v>8.0399999999999991</v>
      </c>
      <c r="S1863" s="3">
        <v>0.64</v>
      </c>
      <c r="T1863" s="3">
        <v>80</v>
      </c>
      <c r="Z1863" t="s">
        <v>521</v>
      </c>
      <c r="AA1863" s="2">
        <v>2.7639999999999998</v>
      </c>
      <c r="AB1863" s="2">
        <v>3.3999999999999998E-3</v>
      </c>
      <c r="AD1863" t="s">
        <v>1096</v>
      </c>
      <c r="AE1863" t="s">
        <v>1100</v>
      </c>
      <c r="AF1863">
        <v>1.0804548810067942</v>
      </c>
    </row>
    <row r="1864" spans="1:32" x14ac:dyDescent="0.3">
      <c r="A1864" t="s">
        <v>1639</v>
      </c>
      <c r="B1864" t="s">
        <v>1705</v>
      </c>
      <c r="C1864" t="s">
        <v>1486</v>
      </c>
      <c r="D1864" t="s">
        <v>1292</v>
      </c>
      <c r="E1864" t="s">
        <v>1293</v>
      </c>
      <c r="F1864">
        <v>1</v>
      </c>
      <c r="G1864" t="s">
        <v>1149</v>
      </c>
      <c r="H1864" t="s">
        <v>1457</v>
      </c>
      <c r="I1864">
        <v>15</v>
      </c>
      <c r="J1864">
        <v>6</v>
      </c>
      <c r="K1864">
        <v>2018</v>
      </c>
      <c r="L1864">
        <v>166</v>
      </c>
      <c r="M1864" t="s">
        <v>1151</v>
      </c>
      <c r="N1864">
        <v>2</v>
      </c>
      <c r="O1864">
        <v>10.19572503</v>
      </c>
      <c r="P1864" t="s">
        <v>521</v>
      </c>
      <c r="Q1864" t="s">
        <v>1636</v>
      </c>
      <c r="R1864" s="3">
        <v>9.18</v>
      </c>
      <c r="S1864" s="3">
        <v>0.62</v>
      </c>
      <c r="T1864" s="3">
        <v>80</v>
      </c>
      <c r="Z1864" t="s">
        <v>521</v>
      </c>
      <c r="AA1864" s="2">
        <v>2.7639999999999998</v>
      </c>
      <c r="AB1864" s="2">
        <v>3.3999999999999998E-3</v>
      </c>
      <c r="AD1864" t="s">
        <v>1096</v>
      </c>
      <c r="AE1864" t="s">
        <v>1100</v>
      </c>
      <c r="AF1864">
        <v>1.5587486411319413</v>
      </c>
    </row>
    <row r="1865" spans="1:32" x14ac:dyDescent="0.3">
      <c r="A1865" t="s">
        <v>1639</v>
      </c>
      <c r="B1865" t="s">
        <v>1705</v>
      </c>
      <c r="C1865" t="s">
        <v>1486</v>
      </c>
      <c r="D1865" t="s">
        <v>1292</v>
      </c>
      <c r="E1865" t="s">
        <v>1293</v>
      </c>
      <c r="F1865">
        <v>1</v>
      </c>
      <c r="G1865" t="s">
        <v>1706</v>
      </c>
      <c r="H1865" t="s">
        <v>1457</v>
      </c>
      <c r="I1865">
        <v>15</v>
      </c>
      <c r="J1865">
        <v>6</v>
      </c>
      <c r="K1865">
        <v>2018</v>
      </c>
      <c r="L1865">
        <v>166</v>
      </c>
      <c r="M1865" t="s">
        <v>1151</v>
      </c>
      <c r="N1865">
        <v>2</v>
      </c>
      <c r="O1865">
        <v>10.19572503</v>
      </c>
      <c r="P1865" t="s">
        <v>521</v>
      </c>
      <c r="Q1865" t="s">
        <v>1636</v>
      </c>
      <c r="R1865" s="3">
        <v>5.91</v>
      </c>
      <c r="S1865" s="3">
        <v>0.61</v>
      </c>
      <c r="T1865" s="3">
        <v>80</v>
      </c>
      <c r="Z1865" t="s">
        <v>521</v>
      </c>
      <c r="AA1865" s="2">
        <v>2.7639999999999998</v>
      </c>
      <c r="AB1865" s="2">
        <v>3.3999999999999998E-3</v>
      </c>
      <c r="AD1865" t="s">
        <v>1096</v>
      </c>
      <c r="AE1865" t="s">
        <v>1100</v>
      </c>
      <c r="AF1865">
        <v>0.46147344407820251</v>
      </c>
    </row>
    <row r="1866" spans="1:32" x14ac:dyDescent="0.3">
      <c r="A1866" t="s">
        <v>1639</v>
      </c>
      <c r="B1866" t="s">
        <v>1705</v>
      </c>
      <c r="C1866" t="s">
        <v>1486</v>
      </c>
      <c r="D1866" t="s">
        <v>1292</v>
      </c>
      <c r="E1866" t="s">
        <v>1293</v>
      </c>
      <c r="F1866">
        <v>1</v>
      </c>
      <c r="G1866" t="s">
        <v>1706</v>
      </c>
      <c r="H1866" t="s">
        <v>1457</v>
      </c>
      <c r="I1866">
        <v>15</v>
      </c>
      <c r="J1866">
        <v>6</v>
      </c>
      <c r="K1866">
        <v>2018</v>
      </c>
      <c r="L1866">
        <v>166</v>
      </c>
      <c r="M1866" t="s">
        <v>1151</v>
      </c>
      <c r="N1866">
        <v>2</v>
      </c>
      <c r="O1866">
        <v>10.19572503</v>
      </c>
      <c r="P1866" t="s">
        <v>521</v>
      </c>
      <c r="Q1866" t="s">
        <v>1636</v>
      </c>
      <c r="R1866" s="3">
        <v>7</v>
      </c>
      <c r="S1866" s="3">
        <v>0.57999999999999996</v>
      </c>
      <c r="T1866" s="3">
        <v>80</v>
      </c>
      <c r="Z1866" t="s">
        <v>521</v>
      </c>
      <c r="AA1866" s="2">
        <v>2.7639999999999998</v>
      </c>
      <c r="AB1866" s="2">
        <v>3.3999999999999998E-3</v>
      </c>
      <c r="AD1866" t="s">
        <v>1096</v>
      </c>
      <c r="AE1866" t="s">
        <v>1100</v>
      </c>
      <c r="AF1866">
        <v>0.73676654905934935</v>
      </c>
    </row>
    <row r="1867" spans="1:32" x14ac:dyDescent="0.3">
      <c r="A1867" t="s">
        <v>1639</v>
      </c>
      <c r="B1867" t="s">
        <v>1705</v>
      </c>
      <c r="C1867" t="s">
        <v>1486</v>
      </c>
      <c r="D1867" t="s">
        <v>1292</v>
      </c>
      <c r="E1867" t="s">
        <v>1293</v>
      </c>
      <c r="F1867">
        <v>1</v>
      </c>
      <c r="G1867" t="s">
        <v>1149</v>
      </c>
      <c r="H1867" t="s">
        <v>1457</v>
      </c>
      <c r="I1867">
        <v>15</v>
      </c>
      <c r="J1867">
        <v>6</v>
      </c>
      <c r="K1867">
        <v>2018</v>
      </c>
      <c r="L1867">
        <v>166</v>
      </c>
      <c r="M1867" t="s">
        <v>1151</v>
      </c>
      <c r="N1867">
        <v>2</v>
      </c>
      <c r="O1867">
        <v>10.19572503</v>
      </c>
      <c r="P1867" t="s">
        <v>521</v>
      </c>
      <c r="Q1867" t="s">
        <v>1636</v>
      </c>
      <c r="R1867" s="3">
        <v>7.86</v>
      </c>
      <c r="S1867" s="3">
        <v>0.53</v>
      </c>
      <c r="T1867" s="3">
        <v>80</v>
      </c>
      <c r="Z1867" t="s">
        <v>521</v>
      </c>
      <c r="AA1867" s="2">
        <v>2.7639999999999998</v>
      </c>
      <c r="AB1867" s="2">
        <v>3.3999999999999998E-3</v>
      </c>
      <c r="AD1867" t="s">
        <v>1096</v>
      </c>
      <c r="AE1867" t="s">
        <v>1100</v>
      </c>
      <c r="AF1867">
        <v>1.0149083702909236</v>
      </c>
    </row>
    <row r="1868" spans="1:32" x14ac:dyDescent="0.3">
      <c r="A1868" t="s">
        <v>1639</v>
      </c>
      <c r="B1868" t="s">
        <v>1707</v>
      </c>
      <c r="C1868" t="s">
        <v>1408</v>
      </c>
      <c r="D1868" t="s">
        <v>1292</v>
      </c>
      <c r="E1868" t="s">
        <v>1293</v>
      </c>
      <c r="F1868">
        <v>1</v>
      </c>
      <c r="G1868" t="s">
        <v>1149</v>
      </c>
      <c r="H1868">
        <v>43284</v>
      </c>
      <c r="I1868">
        <v>7</v>
      </c>
      <c r="J1868">
        <v>3</v>
      </c>
      <c r="K1868">
        <v>2018</v>
      </c>
      <c r="L1868">
        <v>66</v>
      </c>
      <c r="M1868" t="s">
        <v>1157</v>
      </c>
      <c r="N1868">
        <v>1</v>
      </c>
      <c r="O1868">
        <v>9.9615180320000007</v>
      </c>
      <c r="P1868" t="s">
        <v>521</v>
      </c>
      <c r="Q1868" t="s">
        <v>1636</v>
      </c>
      <c r="R1868" s="3">
        <v>18.940000000000001</v>
      </c>
      <c r="S1868" s="3">
        <v>1.78</v>
      </c>
      <c r="T1868" s="3">
        <v>9.6</v>
      </c>
      <c r="Z1868" t="s">
        <v>521</v>
      </c>
      <c r="AA1868" s="2">
        <v>2.7639999999999998</v>
      </c>
      <c r="AB1868" s="2">
        <v>3.3999999999999998E-3</v>
      </c>
      <c r="AD1868" t="s">
        <v>1096</v>
      </c>
      <c r="AE1868" t="s">
        <v>1100</v>
      </c>
      <c r="AF1868">
        <v>11.53870757071744</v>
      </c>
    </row>
    <row r="1869" spans="1:32" x14ac:dyDescent="0.3">
      <c r="A1869" t="s">
        <v>1639</v>
      </c>
      <c r="B1869" t="s">
        <v>1707</v>
      </c>
      <c r="C1869" t="s">
        <v>1408</v>
      </c>
      <c r="D1869" t="s">
        <v>1292</v>
      </c>
      <c r="E1869" t="s">
        <v>1293</v>
      </c>
      <c r="F1869">
        <v>1</v>
      </c>
      <c r="G1869" t="s">
        <v>1149</v>
      </c>
      <c r="H1869">
        <v>43284</v>
      </c>
      <c r="I1869">
        <v>7</v>
      </c>
      <c r="J1869">
        <v>3</v>
      </c>
      <c r="K1869">
        <v>2018</v>
      </c>
      <c r="L1869">
        <v>66</v>
      </c>
      <c r="M1869" t="s">
        <v>1157</v>
      </c>
      <c r="N1869">
        <v>1</v>
      </c>
      <c r="O1869">
        <v>9.9615180320000007</v>
      </c>
      <c r="P1869" t="s">
        <v>521</v>
      </c>
      <c r="Q1869" t="s">
        <v>1636</v>
      </c>
      <c r="R1869" s="3">
        <v>24.49</v>
      </c>
      <c r="S1869" s="3">
        <v>1.66</v>
      </c>
      <c r="T1869" s="3">
        <v>9.6</v>
      </c>
      <c r="Z1869" t="s">
        <v>521</v>
      </c>
      <c r="AA1869" s="2">
        <v>2.7639999999999998</v>
      </c>
      <c r="AB1869" s="2">
        <v>3.3999999999999998E-3</v>
      </c>
      <c r="AD1869" t="s">
        <v>1096</v>
      </c>
      <c r="AE1869" t="s">
        <v>1100</v>
      </c>
      <c r="AF1869">
        <v>23.477071311526633</v>
      </c>
    </row>
    <row r="1870" spans="1:32" x14ac:dyDescent="0.3">
      <c r="A1870" t="s">
        <v>1639</v>
      </c>
      <c r="B1870" t="s">
        <v>1707</v>
      </c>
      <c r="C1870" t="s">
        <v>1408</v>
      </c>
      <c r="D1870" t="s">
        <v>1292</v>
      </c>
      <c r="E1870" t="s">
        <v>1293</v>
      </c>
      <c r="F1870">
        <v>1</v>
      </c>
      <c r="G1870" t="s">
        <v>1149</v>
      </c>
      <c r="H1870">
        <v>43284</v>
      </c>
      <c r="I1870">
        <v>7</v>
      </c>
      <c r="J1870">
        <v>3</v>
      </c>
      <c r="K1870">
        <v>2018</v>
      </c>
      <c r="L1870">
        <v>66</v>
      </c>
      <c r="M1870" t="s">
        <v>1157</v>
      </c>
      <c r="N1870">
        <v>1</v>
      </c>
      <c r="O1870">
        <v>9.9615180320000007</v>
      </c>
      <c r="P1870" t="s">
        <v>521</v>
      </c>
      <c r="Q1870" t="s">
        <v>1636</v>
      </c>
      <c r="R1870" s="3">
        <v>16.739999999999998</v>
      </c>
      <c r="S1870" s="3">
        <v>1.61</v>
      </c>
      <c r="T1870" s="3">
        <v>9.6</v>
      </c>
      <c r="Z1870" t="s">
        <v>521</v>
      </c>
      <c r="AA1870" s="2">
        <v>2.7639999999999998</v>
      </c>
      <c r="AB1870" s="2">
        <v>3.3999999999999998E-3</v>
      </c>
      <c r="AD1870" t="s">
        <v>1096</v>
      </c>
      <c r="AE1870" t="s">
        <v>1100</v>
      </c>
      <c r="AF1870">
        <v>8.2023631064731237</v>
      </c>
    </row>
    <row r="1871" spans="1:32" x14ac:dyDescent="0.3">
      <c r="A1871" t="s">
        <v>1639</v>
      </c>
      <c r="B1871" t="s">
        <v>1707</v>
      </c>
      <c r="C1871" t="s">
        <v>1408</v>
      </c>
      <c r="D1871" t="s">
        <v>1292</v>
      </c>
      <c r="E1871" t="s">
        <v>1293</v>
      </c>
      <c r="F1871">
        <v>1</v>
      </c>
      <c r="G1871" t="s">
        <v>1149</v>
      </c>
      <c r="H1871">
        <v>43284</v>
      </c>
      <c r="I1871">
        <v>7</v>
      </c>
      <c r="J1871">
        <v>3</v>
      </c>
      <c r="K1871">
        <v>2018</v>
      </c>
      <c r="L1871">
        <v>66</v>
      </c>
      <c r="M1871" t="s">
        <v>1157</v>
      </c>
      <c r="N1871">
        <v>1</v>
      </c>
      <c r="O1871">
        <v>9.9615180320000007</v>
      </c>
      <c r="P1871" t="s">
        <v>521</v>
      </c>
      <c r="Q1871" t="s">
        <v>1636</v>
      </c>
      <c r="R1871" s="3">
        <v>16.02</v>
      </c>
      <c r="S1871" s="3">
        <v>1.47</v>
      </c>
      <c r="T1871" s="3">
        <v>9.6</v>
      </c>
      <c r="Z1871" t="s">
        <v>521</v>
      </c>
      <c r="AA1871" s="2">
        <v>2.7639999999999998</v>
      </c>
      <c r="AB1871" s="2">
        <v>3.3999999999999998E-3</v>
      </c>
      <c r="AD1871" t="s">
        <v>1096</v>
      </c>
      <c r="AE1871" t="s">
        <v>1100</v>
      </c>
      <c r="AF1871">
        <v>7.2638371577241685</v>
      </c>
    </row>
    <row r="1872" spans="1:32" x14ac:dyDescent="0.3">
      <c r="A1872" t="s">
        <v>1639</v>
      </c>
      <c r="B1872" t="s">
        <v>1707</v>
      </c>
      <c r="C1872" t="s">
        <v>1408</v>
      </c>
      <c r="D1872" t="s">
        <v>1292</v>
      </c>
      <c r="E1872" t="s">
        <v>1293</v>
      </c>
      <c r="F1872">
        <v>1</v>
      </c>
      <c r="G1872" t="s">
        <v>1149</v>
      </c>
      <c r="H1872">
        <v>43284</v>
      </c>
      <c r="I1872">
        <v>7</v>
      </c>
      <c r="J1872">
        <v>3</v>
      </c>
      <c r="K1872">
        <v>2018</v>
      </c>
      <c r="L1872">
        <v>66</v>
      </c>
      <c r="M1872" t="s">
        <v>1157</v>
      </c>
      <c r="N1872">
        <v>1</v>
      </c>
      <c r="O1872">
        <v>9.9615180320000007</v>
      </c>
      <c r="P1872" t="s">
        <v>521</v>
      </c>
      <c r="Q1872" t="s">
        <v>1636</v>
      </c>
      <c r="R1872" s="3">
        <v>16.05</v>
      </c>
      <c r="S1872" s="3">
        <v>1.45</v>
      </c>
      <c r="T1872" s="3">
        <v>9.6</v>
      </c>
      <c r="Z1872" t="s">
        <v>521</v>
      </c>
      <c r="AA1872" s="2">
        <v>2.7639999999999998</v>
      </c>
      <c r="AB1872" s="2">
        <v>3.3999999999999998E-3</v>
      </c>
      <c r="AD1872" t="s">
        <v>1096</v>
      </c>
      <c r="AE1872" t="s">
        <v>1100</v>
      </c>
      <c r="AF1872">
        <v>7.3014971259090906</v>
      </c>
    </row>
    <row r="1873" spans="1:32" x14ac:dyDescent="0.3">
      <c r="A1873" t="s">
        <v>1639</v>
      </c>
      <c r="B1873" t="s">
        <v>1707</v>
      </c>
      <c r="C1873" t="s">
        <v>1408</v>
      </c>
      <c r="D1873" t="s">
        <v>1292</v>
      </c>
      <c r="E1873" t="s">
        <v>1293</v>
      </c>
      <c r="F1873">
        <v>1</v>
      </c>
      <c r="G1873" t="s">
        <v>1149</v>
      </c>
      <c r="H1873">
        <v>43284</v>
      </c>
      <c r="I1873">
        <v>7</v>
      </c>
      <c r="J1873">
        <v>3</v>
      </c>
      <c r="K1873">
        <v>2018</v>
      </c>
      <c r="L1873">
        <v>66</v>
      </c>
      <c r="M1873" t="s">
        <v>1157</v>
      </c>
      <c r="N1873">
        <v>1</v>
      </c>
      <c r="O1873">
        <v>9.9615180320000007</v>
      </c>
      <c r="P1873" t="s">
        <v>521</v>
      </c>
      <c r="Q1873" t="s">
        <v>1636</v>
      </c>
      <c r="R1873" s="3">
        <v>17.75</v>
      </c>
      <c r="S1873" s="3">
        <v>1.36</v>
      </c>
      <c r="T1873" s="3">
        <v>9.6</v>
      </c>
      <c r="Z1873" t="s">
        <v>521</v>
      </c>
      <c r="AA1873" s="2">
        <v>2.7639999999999998</v>
      </c>
      <c r="AB1873" s="2">
        <v>3.3999999999999998E-3</v>
      </c>
      <c r="AD1873" t="s">
        <v>1096</v>
      </c>
      <c r="AE1873" t="s">
        <v>1100</v>
      </c>
      <c r="AF1873">
        <v>9.6441326862267598</v>
      </c>
    </row>
    <row r="1874" spans="1:32" x14ac:dyDescent="0.3">
      <c r="A1874" t="s">
        <v>1639</v>
      </c>
      <c r="B1874" t="s">
        <v>1707</v>
      </c>
      <c r="C1874" t="s">
        <v>1408</v>
      </c>
      <c r="D1874" t="s">
        <v>1292</v>
      </c>
      <c r="E1874" t="s">
        <v>1293</v>
      </c>
      <c r="F1874">
        <v>1</v>
      </c>
      <c r="G1874" t="s">
        <v>1149</v>
      </c>
      <c r="H1874">
        <v>43284</v>
      </c>
      <c r="I1874">
        <v>7</v>
      </c>
      <c r="J1874">
        <v>3</v>
      </c>
      <c r="K1874">
        <v>2018</v>
      </c>
      <c r="L1874">
        <v>66</v>
      </c>
      <c r="M1874" t="s">
        <v>1157</v>
      </c>
      <c r="N1874">
        <v>1</v>
      </c>
      <c r="O1874">
        <v>9.9615180320000007</v>
      </c>
      <c r="P1874" t="s">
        <v>521</v>
      </c>
      <c r="Q1874" t="s">
        <v>1636</v>
      </c>
      <c r="R1874" s="3">
        <v>15.11</v>
      </c>
      <c r="S1874" s="3">
        <v>1.28</v>
      </c>
      <c r="T1874" s="3">
        <v>9.6</v>
      </c>
      <c r="Z1874" t="s">
        <v>521</v>
      </c>
      <c r="AA1874" s="2">
        <v>2.7639999999999998</v>
      </c>
      <c r="AB1874" s="2">
        <v>3.3999999999999998E-3</v>
      </c>
      <c r="AD1874" t="s">
        <v>1096</v>
      </c>
      <c r="AE1874" t="s">
        <v>1100</v>
      </c>
      <c r="AF1874">
        <v>6.1796787152264168</v>
      </c>
    </row>
    <row r="1875" spans="1:32" x14ac:dyDescent="0.3">
      <c r="A1875" t="s">
        <v>1639</v>
      </c>
      <c r="B1875" t="s">
        <v>1707</v>
      </c>
      <c r="C1875" t="s">
        <v>1408</v>
      </c>
      <c r="D1875" t="s">
        <v>1292</v>
      </c>
      <c r="E1875" t="s">
        <v>1293</v>
      </c>
      <c r="F1875">
        <v>1</v>
      </c>
      <c r="G1875" t="s">
        <v>1149</v>
      </c>
      <c r="H1875">
        <v>43284</v>
      </c>
      <c r="I1875">
        <v>7</v>
      </c>
      <c r="J1875">
        <v>3</v>
      </c>
      <c r="K1875">
        <v>2018</v>
      </c>
      <c r="L1875">
        <v>66</v>
      </c>
      <c r="M1875" t="s">
        <v>1157</v>
      </c>
      <c r="N1875">
        <v>1</v>
      </c>
      <c r="O1875">
        <v>9.9615180320000007</v>
      </c>
      <c r="P1875" t="s">
        <v>521</v>
      </c>
      <c r="Q1875" t="s">
        <v>1636</v>
      </c>
      <c r="R1875" s="3">
        <v>15.51</v>
      </c>
      <c r="S1875" s="3">
        <v>1.25</v>
      </c>
      <c r="T1875" s="3">
        <v>9.6</v>
      </c>
      <c r="Z1875" t="s">
        <v>521</v>
      </c>
      <c r="AA1875" s="2">
        <v>2.7639999999999998</v>
      </c>
      <c r="AB1875" s="2">
        <v>3.3999999999999998E-3</v>
      </c>
      <c r="AD1875" t="s">
        <v>1096</v>
      </c>
      <c r="AE1875" t="s">
        <v>1100</v>
      </c>
      <c r="AF1875">
        <v>6.6424749640463032</v>
      </c>
    </row>
    <row r="1876" spans="1:32" x14ac:dyDescent="0.3">
      <c r="A1876" t="s">
        <v>1639</v>
      </c>
      <c r="B1876" t="s">
        <v>1708</v>
      </c>
      <c r="C1876" t="s">
        <v>1411</v>
      </c>
      <c r="D1876" t="s">
        <v>1292</v>
      </c>
      <c r="E1876" t="s">
        <v>1293</v>
      </c>
      <c r="F1876">
        <v>1</v>
      </c>
      <c r="G1876" t="s">
        <v>1149</v>
      </c>
      <c r="H1876">
        <v>43075</v>
      </c>
      <c r="I1876">
        <v>12</v>
      </c>
      <c r="J1876">
        <v>6</v>
      </c>
      <c r="K1876">
        <v>2017</v>
      </c>
      <c r="L1876">
        <v>163</v>
      </c>
      <c r="M1876" t="s">
        <v>1151</v>
      </c>
      <c r="N1876">
        <v>2</v>
      </c>
      <c r="O1876">
        <v>8.7362422859999995</v>
      </c>
      <c r="P1876" t="s">
        <v>521</v>
      </c>
      <c r="Q1876" t="s">
        <v>1636</v>
      </c>
      <c r="R1876" s="3">
        <v>22.76</v>
      </c>
      <c r="S1876" s="3">
        <v>2</v>
      </c>
      <c r="T1876" s="3">
        <v>119.2</v>
      </c>
      <c r="Z1876" t="s">
        <v>521</v>
      </c>
      <c r="AA1876" s="2">
        <v>2.7639999999999998</v>
      </c>
      <c r="AB1876" s="2">
        <v>3.3999999999999998E-3</v>
      </c>
      <c r="AD1876" t="s">
        <v>1096</v>
      </c>
      <c r="AE1876" t="s">
        <v>1100</v>
      </c>
      <c r="AF1876">
        <v>19.173572385734197</v>
      </c>
    </row>
    <row r="1877" spans="1:32" x14ac:dyDescent="0.3">
      <c r="A1877" t="s">
        <v>1639</v>
      </c>
      <c r="B1877" t="s">
        <v>1708</v>
      </c>
      <c r="C1877" t="s">
        <v>1411</v>
      </c>
      <c r="D1877" t="s">
        <v>1292</v>
      </c>
      <c r="E1877" t="s">
        <v>1293</v>
      </c>
      <c r="F1877">
        <v>1</v>
      </c>
      <c r="G1877" t="s">
        <v>1420</v>
      </c>
      <c r="H1877">
        <v>43075</v>
      </c>
      <c r="I1877">
        <v>12</v>
      </c>
      <c r="J1877">
        <v>6</v>
      </c>
      <c r="K1877">
        <v>2017</v>
      </c>
      <c r="L1877">
        <v>163</v>
      </c>
      <c r="M1877" t="s">
        <v>1151</v>
      </c>
      <c r="N1877">
        <v>2</v>
      </c>
      <c r="O1877">
        <v>8.7362422859999995</v>
      </c>
      <c r="P1877" t="s">
        <v>521</v>
      </c>
      <c r="Q1877" t="s">
        <v>1636</v>
      </c>
      <c r="R1877" s="3">
        <v>23.47</v>
      </c>
      <c r="S1877" s="3">
        <v>1.98</v>
      </c>
      <c r="T1877" s="3">
        <v>119.2</v>
      </c>
      <c r="Z1877" t="s">
        <v>521</v>
      </c>
      <c r="AA1877" s="2">
        <v>2.7639999999999998</v>
      </c>
      <c r="AB1877" s="2">
        <v>3.3999999999999998E-3</v>
      </c>
      <c r="AD1877" t="s">
        <v>1096</v>
      </c>
      <c r="AE1877" t="s">
        <v>1100</v>
      </c>
      <c r="AF1877">
        <v>20.872626254275112</v>
      </c>
    </row>
    <row r="1878" spans="1:32" x14ac:dyDescent="0.3">
      <c r="A1878" t="s">
        <v>1639</v>
      </c>
      <c r="B1878" t="s">
        <v>1708</v>
      </c>
      <c r="C1878" t="s">
        <v>1411</v>
      </c>
      <c r="D1878" t="s">
        <v>1292</v>
      </c>
      <c r="E1878" t="s">
        <v>1293</v>
      </c>
      <c r="F1878">
        <v>1</v>
      </c>
      <c r="G1878" t="s">
        <v>1420</v>
      </c>
      <c r="H1878">
        <v>43075</v>
      </c>
      <c r="I1878">
        <v>12</v>
      </c>
      <c r="J1878">
        <v>6</v>
      </c>
      <c r="K1878">
        <v>2017</v>
      </c>
      <c r="L1878">
        <v>163</v>
      </c>
      <c r="M1878" t="s">
        <v>1151</v>
      </c>
      <c r="N1878">
        <v>2</v>
      </c>
      <c r="O1878">
        <v>8.7362422859999995</v>
      </c>
      <c r="P1878" t="s">
        <v>521</v>
      </c>
      <c r="Q1878" t="s">
        <v>1636</v>
      </c>
      <c r="R1878" s="3">
        <v>18.68</v>
      </c>
      <c r="S1878" s="3">
        <v>1.94</v>
      </c>
      <c r="T1878" s="3">
        <v>119.2</v>
      </c>
      <c r="Z1878" t="s">
        <v>521</v>
      </c>
      <c r="AA1878" s="2">
        <v>2.7639999999999998</v>
      </c>
      <c r="AB1878" s="2">
        <v>3.3999999999999998E-3</v>
      </c>
      <c r="AD1878" t="s">
        <v>1096</v>
      </c>
      <c r="AE1878" t="s">
        <v>1100</v>
      </c>
      <c r="AF1878">
        <v>11.106177009745824</v>
      </c>
    </row>
    <row r="1879" spans="1:32" x14ac:dyDescent="0.3">
      <c r="A1879" t="s">
        <v>1639</v>
      </c>
      <c r="B1879" t="s">
        <v>1708</v>
      </c>
      <c r="C1879" t="s">
        <v>1411</v>
      </c>
      <c r="D1879" t="s">
        <v>1292</v>
      </c>
      <c r="E1879" t="s">
        <v>1293</v>
      </c>
      <c r="F1879">
        <v>1</v>
      </c>
      <c r="G1879" t="s">
        <v>1420</v>
      </c>
      <c r="H1879">
        <v>43075</v>
      </c>
      <c r="I1879">
        <v>12</v>
      </c>
      <c r="J1879">
        <v>6</v>
      </c>
      <c r="K1879">
        <v>2017</v>
      </c>
      <c r="L1879">
        <v>163</v>
      </c>
      <c r="M1879" t="s">
        <v>1151</v>
      </c>
      <c r="N1879">
        <v>2</v>
      </c>
      <c r="O1879">
        <v>8.7362422859999995</v>
      </c>
      <c r="P1879" t="s">
        <v>521</v>
      </c>
      <c r="Q1879" t="s">
        <v>1636</v>
      </c>
      <c r="R1879" s="3">
        <v>22.38</v>
      </c>
      <c r="S1879" s="3">
        <v>1.89</v>
      </c>
      <c r="T1879" s="3">
        <v>119.2</v>
      </c>
      <c r="Z1879" t="s">
        <v>521</v>
      </c>
      <c r="AA1879" s="2">
        <v>2.7639999999999998</v>
      </c>
      <c r="AB1879" s="2">
        <v>3.3999999999999998E-3</v>
      </c>
      <c r="AD1879" t="s">
        <v>1096</v>
      </c>
      <c r="AE1879" t="s">
        <v>1100</v>
      </c>
      <c r="AF1879">
        <v>18.301731693137828</v>
      </c>
    </row>
    <row r="1880" spans="1:32" x14ac:dyDescent="0.3">
      <c r="A1880" t="s">
        <v>1639</v>
      </c>
      <c r="B1880" t="s">
        <v>1708</v>
      </c>
      <c r="C1880" t="s">
        <v>1411</v>
      </c>
      <c r="D1880" t="s">
        <v>1292</v>
      </c>
      <c r="E1880" t="s">
        <v>1293</v>
      </c>
      <c r="F1880">
        <v>1</v>
      </c>
      <c r="G1880" t="s">
        <v>1149</v>
      </c>
      <c r="H1880">
        <v>43075</v>
      </c>
      <c r="I1880">
        <v>12</v>
      </c>
      <c r="J1880">
        <v>6</v>
      </c>
      <c r="K1880">
        <v>2017</v>
      </c>
      <c r="L1880">
        <v>163</v>
      </c>
      <c r="M1880" t="s">
        <v>1151</v>
      </c>
      <c r="N1880">
        <v>2</v>
      </c>
      <c r="O1880">
        <v>8.7362422859999995</v>
      </c>
      <c r="P1880" t="s">
        <v>521</v>
      </c>
      <c r="Q1880" t="s">
        <v>1636</v>
      </c>
      <c r="R1880" s="3">
        <v>29.14</v>
      </c>
      <c r="S1880" s="3">
        <v>1.79</v>
      </c>
      <c r="T1880" s="3">
        <v>119.2</v>
      </c>
      <c r="Z1880" t="s">
        <v>521</v>
      </c>
      <c r="AA1880" s="2">
        <v>2.7639999999999998</v>
      </c>
      <c r="AB1880" s="2">
        <v>3.3999999999999998E-3</v>
      </c>
      <c r="AD1880" t="s">
        <v>1096</v>
      </c>
      <c r="AE1880" t="s">
        <v>1100</v>
      </c>
      <c r="AF1880">
        <v>37.960159288784709</v>
      </c>
    </row>
    <row r="1881" spans="1:32" x14ac:dyDescent="0.3">
      <c r="A1881" t="s">
        <v>1639</v>
      </c>
      <c r="B1881" t="s">
        <v>1708</v>
      </c>
      <c r="C1881" t="s">
        <v>1411</v>
      </c>
      <c r="D1881" t="s">
        <v>1292</v>
      </c>
      <c r="E1881" t="s">
        <v>1293</v>
      </c>
      <c r="F1881">
        <v>1</v>
      </c>
      <c r="G1881" t="s">
        <v>1149</v>
      </c>
      <c r="H1881">
        <v>43075</v>
      </c>
      <c r="I1881">
        <v>12</v>
      </c>
      <c r="J1881">
        <v>6</v>
      </c>
      <c r="K1881">
        <v>2017</v>
      </c>
      <c r="L1881">
        <v>163</v>
      </c>
      <c r="M1881" t="s">
        <v>1151</v>
      </c>
      <c r="N1881">
        <v>2</v>
      </c>
      <c r="O1881">
        <v>8.7362422859999995</v>
      </c>
      <c r="P1881" t="s">
        <v>521</v>
      </c>
      <c r="Q1881" t="s">
        <v>1636</v>
      </c>
      <c r="R1881" s="3">
        <v>18.78</v>
      </c>
      <c r="S1881" s="3">
        <v>1.75</v>
      </c>
      <c r="T1881" s="3">
        <v>119.2</v>
      </c>
      <c r="Z1881" t="s">
        <v>521</v>
      </c>
      <c r="AA1881" s="2">
        <v>2.7639999999999998</v>
      </c>
      <c r="AB1881" s="2">
        <v>3.3999999999999998E-3</v>
      </c>
      <c r="AD1881" t="s">
        <v>1096</v>
      </c>
      <c r="AE1881" t="s">
        <v>1100</v>
      </c>
      <c r="AF1881">
        <v>11.271287356774272</v>
      </c>
    </row>
    <row r="1882" spans="1:32" x14ac:dyDescent="0.3">
      <c r="A1882" t="s">
        <v>1639</v>
      </c>
      <c r="B1882" t="s">
        <v>1708</v>
      </c>
      <c r="C1882" t="s">
        <v>1411</v>
      </c>
      <c r="D1882" t="s">
        <v>1292</v>
      </c>
      <c r="E1882" t="s">
        <v>1293</v>
      </c>
      <c r="F1882">
        <v>1</v>
      </c>
      <c r="G1882" t="s">
        <v>1149</v>
      </c>
      <c r="H1882">
        <v>43075</v>
      </c>
      <c r="I1882">
        <v>12</v>
      </c>
      <c r="J1882">
        <v>6</v>
      </c>
      <c r="K1882">
        <v>2017</v>
      </c>
      <c r="L1882">
        <v>163</v>
      </c>
      <c r="M1882" t="s">
        <v>1151</v>
      </c>
      <c r="N1882">
        <v>2</v>
      </c>
      <c r="O1882">
        <v>8.7362422859999995</v>
      </c>
      <c r="P1882" t="s">
        <v>521</v>
      </c>
      <c r="Q1882" t="s">
        <v>1636</v>
      </c>
      <c r="R1882" s="3">
        <v>25.58</v>
      </c>
      <c r="S1882" s="3">
        <v>1.65</v>
      </c>
      <c r="T1882" s="3">
        <v>119.2</v>
      </c>
      <c r="Z1882" t="s">
        <v>521</v>
      </c>
      <c r="AA1882" s="2">
        <v>2.7639999999999998</v>
      </c>
      <c r="AB1882" s="2">
        <v>3.3999999999999998E-3</v>
      </c>
      <c r="AD1882" t="s">
        <v>1096</v>
      </c>
      <c r="AE1882" t="s">
        <v>1100</v>
      </c>
      <c r="AF1882">
        <v>26.479879837519956</v>
      </c>
    </row>
    <row r="1883" spans="1:32" x14ac:dyDescent="0.3">
      <c r="A1883" t="s">
        <v>1639</v>
      </c>
      <c r="B1883" t="s">
        <v>1708</v>
      </c>
      <c r="C1883" t="s">
        <v>1411</v>
      </c>
      <c r="D1883" t="s">
        <v>1292</v>
      </c>
      <c r="E1883" t="s">
        <v>1293</v>
      </c>
      <c r="F1883">
        <v>1</v>
      </c>
      <c r="G1883" t="s">
        <v>1149</v>
      </c>
      <c r="H1883">
        <v>43075</v>
      </c>
      <c r="I1883">
        <v>12</v>
      </c>
      <c r="J1883">
        <v>6</v>
      </c>
      <c r="K1883">
        <v>2017</v>
      </c>
      <c r="L1883">
        <v>163</v>
      </c>
      <c r="M1883" t="s">
        <v>1151</v>
      </c>
      <c r="N1883">
        <v>2</v>
      </c>
      <c r="O1883">
        <v>8.7362422859999995</v>
      </c>
      <c r="P1883" t="s">
        <v>521</v>
      </c>
      <c r="Q1883" t="s">
        <v>1636</v>
      </c>
      <c r="R1883" s="3">
        <v>23.28</v>
      </c>
      <c r="S1883" s="3">
        <v>1.58</v>
      </c>
      <c r="T1883" s="3">
        <v>119.2</v>
      </c>
      <c r="Z1883" t="s">
        <v>521</v>
      </c>
      <c r="AA1883" s="2">
        <v>2.7639999999999998</v>
      </c>
      <c r="AB1883" s="2">
        <v>3.3999999999999998E-3</v>
      </c>
      <c r="AD1883" t="s">
        <v>1096</v>
      </c>
      <c r="AE1883" t="s">
        <v>1100</v>
      </c>
      <c r="AF1883">
        <v>20.408912449719441</v>
      </c>
    </row>
    <row r="1884" spans="1:32" x14ac:dyDescent="0.3">
      <c r="A1884" t="s">
        <v>1639</v>
      </c>
      <c r="B1884" t="s">
        <v>1708</v>
      </c>
      <c r="C1884" t="s">
        <v>1411</v>
      </c>
      <c r="D1884" t="s">
        <v>1292</v>
      </c>
      <c r="E1884" t="s">
        <v>1293</v>
      </c>
      <c r="F1884">
        <v>1</v>
      </c>
      <c r="G1884" t="s">
        <v>1149</v>
      </c>
      <c r="H1884">
        <v>43075</v>
      </c>
      <c r="I1884">
        <v>12</v>
      </c>
      <c r="J1884">
        <v>6</v>
      </c>
      <c r="K1884">
        <v>2017</v>
      </c>
      <c r="L1884">
        <v>163</v>
      </c>
      <c r="M1884" t="s">
        <v>1151</v>
      </c>
      <c r="N1884">
        <v>2</v>
      </c>
      <c r="O1884">
        <v>8.7362422859999995</v>
      </c>
      <c r="P1884" t="s">
        <v>521</v>
      </c>
      <c r="Q1884" t="s">
        <v>1636</v>
      </c>
      <c r="R1884" s="3">
        <v>16.88</v>
      </c>
      <c r="S1884" s="3">
        <v>1.27</v>
      </c>
      <c r="T1884" s="3">
        <v>119.2</v>
      </c>
      <c r="Z1884" t="s">
        <v>521</v>
      </c>
      <c r="AA1884" s="2">
        <v>2.7639999999999998</v>
      </c>
      <c r="AB1884" s="2">
        <v>3.3999999999999998E-3</v>
      </c>
      <c r="AD1884" t="s">
        <v>1096</v>
      </c>
      <c r="AE1884" t="s">
        <v>1100</v>
      </c>
      <c r="AF1884">
        <v>8.3933695989210886</v>
      </c>
    </row>
    <row r="1885" spans="1:32" x14ac:dyDescent="0.3">
      <c r="A1885" t="s">
        <v>1639</v>
      </c>
      <c r="B1885" t="s">
        <v>1708</v>
      </c>
      <c r="C1885" t="s">
        <v>1411</v>
      </c>
      <c r="D1885" t="s">
        <v>1292</v>
      </c>
      <c r="E1885" t="s">
        <v>1293</v>
      </c>
      <c r="F1885">
        <v>1</v>
      </c>
      <c r="G1885" t="s">
        <v>1420</v>
      </c>
      <c r="H1885">
        <v>43075</v>
      </c>
      <c r="I1885">
        <v>12</v>
      </c>
      <c r="J1885">
        <v>6</v>
      </c>
      <c r="K1885">
        <v>2017</v>
      </c>
      <c r="L1885">
        <v>163</v>
      </c>
      <c r="M1885" t="s">
        <v>1151</v>
      </c>
      <c r="N1885">
        <v>2</v>
      </c>
      <c r="O1885">
        <v>8.7362422859999995</v>
      </c>
      <c r="P1885" t="s">
        <v>521</v>
      </c>
      <c r="Q1885" t="s">
        <v>1636</v>
      </c>
      <c r="R1885" s="3">
        <v>10.68</v>
      </c>
      <c r="S1885" s="3">
        <v>1.19</v>
      </c>
      <c r="T1885" s="3">
        <v>119.2</v>
      </c>
      <c r="Z1885" t="s">
        <v>521</v>
      </c>
      <c r="AA1885" s="2">
        <v>2.7639999999999998</v>
      </c>
      <c r="AB1885" s="2">
        <v>3.3999999999999998E-3</v>
      </c>
      <c r="AD1885" t="s">
        <v>1096</v>
      </c>
      <c r="AE1885" t="s">
        <v>1100</v>
      </c>
      <c r="AF1885">
        <v>2.3683716808483237</v>
      </c>
    </row>
    <row r="1886" spans="1:32" x14ac:dyDescent="0.3">
      <c r="A1886" t="s">
        <v>1639</v>
      </c>
      <c r="B1886" t="s">
        <v>1708</v>
      </c>
      <c r="C1886" t="s">
        <v>1411</v>
      </c>
      <c r="D1886" t="s">
        <v>1292</v>
      </c>
      <c r="E1886" t="s">
        <v>1293</v>
      </c>
      <c r="F1886">
        <v>1</v>
      </c>
      <c r="G1886" t="s">
        <v>1149</v>
      </c>
      <c r="H1886">
        <v>43075</v>
      </c>
      <c r="I1886">
        <v>12</v>
      </c>
      <c r="J1886">
        <v>6</v>
      </c>
      <c r="K1886">
        <v>2017</v>
      </c>
      <c r="L1886">
        <v>163</v>
      </c>
      <c r="M1886" t="s">
        <v>1151</v>
      </c>
      <c r="N1886">
        <v>2</v>
      </c>
      <c r="O1886">
        <v>8.7362422859999995</v>
      </c>
      <c r="P1886" t="s">
        <v>521</v>
      </c>
      <c r="Q1886" t="s">
        <v>1636</v>
      </c>
      <c r="R1886" s="3">
        <v>12.04</v>
      </c>
      <c r="S1886" s="3">
        <v>1.06</v>
      </c>
      <c r="T1886" s="3">
        <v>119.2</v>
      </c>
      <c r="Z1886" t="s">
        <v>521</v>
      </c>
      <c r="AA1886" s="2">
        <v>2.7639999999999998</v>
      </c>
      <c r="AB1886" s="2">
        <v>3.3999999999999998E-3</v>
      </c>
      <c r="AD1886" t="s">
        <v>1096</v>
      </c>
      <c r="AE1886" t="s">
        <v>1100</v>
      </c>
      <c r="AF1886">
        <v>3.2986066250410579</v>
      </c>
    </row>
    <row r="1887" spans="1:32" x14ac:dyDescent="0.3">
      <c r="A1887" t="s">
        <v>1639</v>
      </c>
      <c r="B1887" t="s">
        <v>1708</v>
      </c>
      <c r="C1887" t="s">
        <v>1411</v>
      </c>
      <c r="D1887" t="s">
        <v>1292</v>
      </c>
      <c r="E1887" t="s">
        <v>1293</v>
      </c>
      <c r="F1887">
        <v>1</v>
      </c>
      <c r="G1887" t="s">
        <v>1149</v>
      </c>
      <c r="H1887">
        <v>43075</v>
      </c>
      <c r="I1887">
        <v>12</v>
      </c>
      <c r="J1887">
        <v>6</v>
      </c>
      <c r="K1887">
        <v>2017</v>
      </c>
      <c r="L1887">
        <v>163</v>
      </c>
      <c r="M1887" t="s">
        <v>1151</v>
      </c>
      <c r="N1887">
        <v>2</v>
      </c>
      <c r="O1887">
        <v>8.7362422859999995</v>
      </c>
      <c r="P1887" t="s">
        <v>521</v>
      </c>
      <c r="Q1887" t="s">
        <v>1636</v>
      </c>
      <c r="R1887" s="3">
        <v>9.36</v>
      </c>
      <c r="S1887" s="3">
        <v>1</v>
      </c>
      <c r="T1887" s="3">
        <v>119.2</v>
      </c>
      <c r="Z1887" t="s">
        <v>521</v>
      </c>
      <c r="AA1887" s="2">
        <v>2.7639999999999998</v>
      </c>
      <c r="AB1887" s="2">
        <v>3.3999999999999998E-3</v>
      </c>
      <c r="AD1887" t="s">
        <v>1096</v>
      </c>
      <c r="AE1887" t="s">
        <v>1100</v>
      </c>
      <c r="AF1887">
        <v>1.6446949652321197</v>
      </c>
    </row>
    <row r="1888" spans="1:32" x14ac:dyDescent="0.3">
      <c r="A1888" t="s">
        <v>1639</v>
      </c>
      <c r="B1888" t="s">
        <v>1708</v>
      </c>
      <c r="C1888" t="s">
        <v>1411</v>
      </c>
      <c r="D1888" t="s">
        <v>1292</v>
      </c>
      <c r="E1888" t="s">
        <v>1293</v>
      </c>
      <c r="F1888">
        <v>1</v>
      </c>
      <c r="G1888" t="s">
        <v>1420</v>
      </c>
      <c r="H1888">
        <v>43075</v>
      </c>
      <c r="I1888">
        <v>12</v>
      </c>
      <c r="J1888">
        <v>6</v>
      </c>
      <c r="K1888">
        <v>2017</v>
      </c>
      <c r="L1888">
        <v>163</v>
      </c>
      <c r="M1888" t="s">
        <v>1151</v>
      </c>
      <c r="N1888">
        <v>2</v>
      </c>
      <c r="O1888">
        <v>8.7362422859999995</v>
      </c>
      <c r="P1888" t="s">
        <v>521</v>
      </c>
      <c r="Q1888" t="s">
        <v>1636</v>
      </c>
      <c r="R1888" s="3">
        <v>11.58</v>
      </c>
      <c r="S1888" s="3">
        <v>0.97</v>
      </c>
      <c r="T1888" s="3">
        <v>119.2</v>
      </c>
      <c r="Z1888" t="s">
        <v>521</v>
      </c>
      <c r="AA1888" s="2">
        <v>2.7639999999999998</v>
      </c>
      <c r="AB1888" s="2">
        <v>3.3999999999999998E-3</v>
      </c>
      <c r="AD1888" t="s">
        <v>1096</v>
      </c>
      <c r="AE1888" t="s">
        <v>1100</v>
      </c>
      <c r="AF1888">
        <v>2.9618930672219639</v>
      </c>
    </row>
    <row r="1889" spans="1:32" x14ac:dyDescent="0.3">
      <c r="A1889" t="s">
        <v>1639</v>
      </c>
      <c r="B1889" t="s">
        <v>1708</v>
      </c>
      <c r="C1889" t="s">
        <v>1411</v>
      </c>
      <c r="D1889" t="s">
        <v>1292</v>
      </c>
      <c r="E1889" t="s">
        <v>1293</v>
      </c>
      <c r="F1889">
        <v>1</v>
      </c>
      <c r="G1889" t="s">
        <v>1149</v>
      </c>
      <c r="H1889">
        <v>43075</v>
      </c>
      <c r="I1889">
        <v>12</v>
      </c>
      <c r="J1889">
        <v>6</v>
      </c>
      <c r="K1889">
        <v>2017</v>
      </c>
      <c r="L1889">
        <v>163</v>
      </c>
      <c r="M1889" t="s">
        <v>1151</v>
      </c>
      <c r="N1889">
        <v>2</v>
      </c>
      <c r="O1889">
        <v>8.7362422859999995</v>
      </c>
      <c r="P1889" t="s">
        <v>521</v>
      </c>
      <c r="Q1889" t="s">
        <v>1636</v>
      </c>
      <c r="R1889" s="3">
        <v>11.96</v>
      </c>
      <c r="S1889" s="3">
        <v>0.96</v>
      </c>
      <c r="T1889" s="3">
        <v>119.2</v>
      </c>
      <c r="Z1889" t="s">
        <v>521</v>
      </c>
      <c r="AA1889" s="2">
        <v>2.7639999999999998</v>
      </c>
      <c r="AB1889" s="2">
        <v>3.3999999999999998E-3</v>
      </c>
      <c r="AD1889" t="s">
        <v>1096</v>
      </c>
      <c r="AE1889" t="s">
        <v>1100</v>
      </c>
      <c r="AF1889">
        <v>3.2383806631994783</v>
      </c>
    </row>
    <row r="1890" spans="1:32" x14ac:dyDescent="0.3">
      <c r="A1890" t="s">
        <v>1639</v>
      </c>
      <c r="B1890" t="s">
        <v>1708</v>
      </c>
      <c r="C1890" t="s">
        <v>1411</v>
      </c>
      <c r="D1890" t="s">
        <v>1292</v>
      </c>
      <c r="E1890" t="s">
        <v>1293</v>
      </c>
      <c r="F1890">
        <v>1</v>
      </c>
      <c r="G1890" t="s">
        <v>1149</v>
      </c>
      <c r="H1890">
        <v>43075</v>
      </c>
      <c r="I1890">
        <v>12</v>
      </c>
      <c r="J1890">
        <v>6</v>
      </c>
      <c r="K1890">
        <v>2017</v>
      </c>
      <c r="L1890">
        <v>163</v>
      </c>
      <c r="M1890" t="s">
        <v>1151</v>
      </c>
      <c r="N1890">
        <v>2</v>
      </c>
      <c r="O1890">
        <v>8.7362422859999995</v>
      </c>
      <c r="P1890" t="s">
        <v>521</v>
      </c>
      <c r="Q1890" t="s">
        <v>1636</v>
      </c>
      <c r="R1890" s="3">
        <v>8.36</v>
      </c>
      <c r="S1890" s="3">
        <v>0.83</v>
      </c>
      <c r="T1890" s="3">
        <v>119.2</v>
      </c>
      <c r="Z1890" t="s">
        <v>521</v>
      </c>
      <c r="AA1890" s="2">
        <v>2.7639999999999998</v>
      </c>
      <c r="AB1890" s="2">
        <v>3.3999999999999998E-3</v>
      </c>
      <c r="AD1890" t="s">
        <v>1096</v>
      </c>
      <c r="AE1890" t="s">
        <v>1100</v>
      </c>
      <c r="AF1890">
        <v>1.2035304090911227</v>
      </c>
    </row>
    <row r="1891" spans="1:32" x14ac:dyDescent="0.3">
      <c r="A1891" t="s">
        <v>1639</v>
      </c>
      <c r="B1891" t="s">
        <v>1708</v>
      </c>
      <c r="C1891" t="s">
        <v>1411</v>
      </c>
      <c r="D1891" t="s">
        <v>1292</v>
      </c>
      <c r="E1891" t="s">
        <v>1293</v>
      </c>
      <c r="F1891">
        <v>1</v>
      </c>
      <c r="G1891" t="s">
        <v>1149</v>
      </c>
      <c r="H1891">
        <v>43075</v>
      </c>
      <c r="I1891">
        <v>12</v>
      </c>
      <c r="J1891">
        <v>6</v>
      </c>
      <c r="K1891">
        <v>2017</v>
      </c>
      <c r="L1891">
        <v>163</v>
      </c>
      <c r="M1891" t="s">
        <v>1151</v>
      </c>
      <c r="N1891">
        <v>2</v>
      </c>
      <c r="O1891">
        <v>8.7362422859999995</v>
      </c>
      <c r="P1891" t="s">
        <v>521</v>
      </c>
      <c r="Q1891" t="s">
        <v>1636</v>
      </c>
      <c r="R1891" s="3">
        <v>9.36</v>
      </c>
      <c r="S1891" s="3">
        <v>0.75</v>
      </c>
      <c r="T1891" s="3">
        <v>119.2</v>
      </c>
      <c r="Z1891" t="s">
        <v>521</v>
      </c>
      <c r="AA1891" s="2">
        <v>2.7639999999999998</v>
      </c>
      <c r="AB1891" s="2">
        <v>3.3999999999999998E-3</v>
      </c>
      <c r="AD1891" t="s">
        <v>1096</v>
      </c>
      <c r="AE1891" t="s">
        <v>1100</v>
      </c>
      <c r="AF1891">
        <v>1.6446949652321197</v>
      </c>
    </row>
    <row r="1892" spans="1:32" x14ac:dyDescent="0.3">
      <c r="A1892" t="s">
        <v>1639</v>
      </c>
      <c r="B1892" t="s">
        <v>1708</v>
      </c>
      <c r="C1892" t="s">
        <v>1411</v>
      </c>
      <c r="D1892" t="s">
        <v>1292</v>
      </c>
      <c r="E1892" t="s">
        <v>1293</v>
      </c>
      <c r="F1892">
        <v>1</v>
      </c>
      <c r="G1892" t="s">
        <v>1149</v>
      </c>
      <c r="H1892">
        <v>43075</v>
      </c>
      <c r="I1892">
        <v>12</v>
      </c>
      <c r="J1892">
        <v>6</v>
      </c>
      <c r="K1892">
        <v>2017</v>
      </c>
      <c r="L1892">
        <v>163</v>
      </c>
      <c r="M1892" t="s">
        <v>1151</v>
      </c>
      <c r="N1892">
        <v>2</v>
      </c>
      <c r="O1892">
        <v>8.7362422859999995</v>
      </c>
      <c r="P1892" t="s">
        <v>521</v>
      </c>
      <c r="Q1892" t="s">
        <v>1636</v>
      </c>
      <c r="R1892" s="3">
        <v>8.7799999999999994</v>
      </c>
      <c r="S1892" s="3">
        <v>0.71</v>
      </c>
      <c r="T1892" s="3">
        <v>119.2</v>
      </c>
      <c r="Z1892" t="s">
        <v>521</v>
      </c>
      <c r="AA1892" s="2">
        <v>2.7639999999999998</v>
      </c>
      <c r="AB1892" s="2">
        <v>3.3999999999999998E-3</v>
      </c>
      <c r="AD1892" t="s">
        <v>1096</v>
      </c>
      <c r="AE1892" t="s">
        <v>1100</v>
      </c>
      <c r="AF1892">
        <v>1.3781540287493736</v>
      </c>
    </row>
    <row r="1893" spans="1:32" x14ac:dyDescent="0.3">
      <c r="A1893" t="s">
        <v>1639</v>
      </c>
      <c r="B1893" t="s">
        <v>1708</v>
      </c>
      <c r="C1893" t="s">
        <v>1411</v>
      </c>
      <c r="D1893" t="s">
        <v>1292</v>
      </c>
      <c r="E1893" t="s">
        <v>1293</v>
      </c>
      <c r="F1893">
        <v>1</v>
      </c>
      <c r="G1893" t="s">
        <v>1149</v>
      </c>
      <c r="H1893">
        <v>43075</v>
      </c>
      <c r="I1893">
        <v>12</v>
      </c>
      <c r="J1893">
        <v>6</v>
      </c>
      <c r="K1893">
        <v>2017</v>
      </c>
      <c r="L1893">
        <v>163</v>
      </c>
      <c r="M1893" t="s">
        <v>1151</v>
      </c>
      <c r="N1893">
        <v>2</v>
      </c>
      <c r="O1893">
        <v>8.7362422859999995</v>
      </c>
      <c r="P1893" t="s">
        <v>521</v>
      </c>
      <c r="Q1893" t="s">
        <v>1636</v>
      </c>
      <c r="R1893" s="3">
        <v>7.15</v>
      </c>
      <c r="S1893" s="3">
        <v>0.65</v>
      </c>
      <c r="T1893" s="3">
        <v>119.2</v>
      </c>
      <c r="Z1893" t="s">
        <v>521</v>
      </c>
      <c r="AA1893" s="2">
        <v>2.7639999999999998</v>
      </c>
      <c r="AB1893" s="2">
        <v>3.3999999999999998E-3</v>
      </c>
      <c r="AD1893" t="s">
        <v>1096</v>
      </c>
      <c r="AE1893" t="s">
        <v>1100</v>
      </c>
      <c r="AF1893">
        <v>0.78123342557164377</v>
      </c>
    </row>
    <row r="1894" spans="1:32" x14ac:dyDescent="0.3">
      <c r="A1894" t="s">
        <v>1639</v>
      </c>
      <c r="B1894" t="s">
        <v>1708</v>
      </c>
      <c r="C1894" t="s">
        <v>1411</v>
      </c>
      <c r="D1894" t="s">
        <v>1292</v>
      </c>
      <c r="E1894" t="s">
        <v>1293</v>
      </c>
      <c r="F1894">
        <v>1</v>
      </c>
      <c r="G1894" t="s">
        <v>1149</v>
      </c>
      <c r="H1894">
        <v>43075</v>
      </c>
      <c r="I1894">
        <v>12</v>
      </c>
      <c r="J1894">
        <v>6</v>
      </c>
      <c r="K1894">
        <v>2017</v>
      </c>
      <c r="L1894">
        <v>163</v>
      </c>
      <c r="M1894" t="s">
        <v>1151</v>
      </c>
      <c r="N1894">
        <v>2</v>
      </c>
      <c r="O1894">
        <v>8.7362422859999995</v>
      </c>
      <c r="P1894" t="s">
        <v>521</v>
      </c>
      <c r="Q1894" t="s">
        <v>1636</v>
      </c>
      <c r="R1894" s="3">
        <v>7.72</v>
      </c>
      <c r="S1894" s="3">
        <v>0.59</v>
      </c>
      <c r="T1894" s="3">
        <v>119.2</v>
      </c>
      <c r="Z1894" t="s">
        <v>521</v>
      </c>
      <c r="AA1894" s="2">
        <v>2.7639999999999998</v>
      </c>
      <c r="AB1894" s="2">
        <v>3.3999999999999998E-3</v>
      </c>
      <c r="AD1894" t="s">
        <v>1096</v>
      </c>
      <c r="AE1894" t="s">
        <v>1100</v>
      </c>
      <c r="AF1894">
        <v>0.96572424598616868</v>
      </c>
    </row>
    <row r="1895" spans="1:32" x14ac:dyDescent="0.3">
      <c r="A1895" t="s">
        <v>1639</v>
      </c>
      <c r="B1895" t="s">
        <v>1708</v>
      </c>
      <c r="C1895" t="s">
        <v>1411</v>
      </c>
      <c r="D1895" t="s">
        <v>1292</v>
      </c>
      <c r="E1895" t="s">
        <v>1293</v>
      </c>
      <c r="F1895">
        <v>1</v>
      </c>
      <c r="G1895" t="s">
        <v>1149</v>
      </c>
      <c r="H1895">
        <v>43075</v>
      </c>
      <c r="I1895">
        <v>12</v>
      </c>
      <c r="J1895">
        <v>6</v>
      </c>
      <c r="K1895">
        <v>2017</v>
      </c>
      <c r="L1895">
        <v>163</v>
      </c>
      <c r="M1895" t="s">
        <v>1151</v>
      </c>
      <c r="N1895">
        <v>2</v>
      </c>
      <c r="O1895">
        <v>8.7362422859999995</v>
      </c>
      <c r="P1895" t="s">
        <v>521</v>
      </c>
      <c r="Q1895" t="s">
        <v>1636</v>
      </c>
      <c r="R1895" s="3">
        <v>5.74</v>
      </c>
      <c r="S1895" s="3">
        <v>0.56000000000000005</v>
      </c>
      <c r="T1895" s="3">
        <v>119.2</v>
      </c>
      <c r="Z1895" t="s">
        <v>521</v>
      </c>
      <c r="AA1895" s="2">
        <v>2.7639999999999998</v>
      </c>
      <c r="AB1895" s="2">
        <v>3.3999999999999998E-3</v>
      </c>
      <c r="AD1895" t="s">
        <v>1096</v>
      </c>
      <c r="AE1895" t="s">
        <v>1100</v>
      </c>
      <c r="AF1895">
        <v>0.42570758440015039</v>
      </c>
    </row>
    <row r="1896" spans="1:32" x14ac:dyDescent="0.3">
      <c r="A1896" t="s">
        <v>1639</v>
      </c>
      <c r="B1896" t="s">
        <v>1708</v>
      </c>
      <c r="C1896" t="s">
        <v>1411</v>
      </c>
      <c r="D1896" t="s">
        <v>1292</v>
      </c>
      <c r="E1896" t="s">
        <v>1293</v>
      </c>
      <c r="F1896">
        <v>1</v>
      </c>
      <c r="G1896" t="s">
        <v>1149</v>
      </c>
      <c r="H1896">
        <v>43075</v>
      </c>
      <c r="I1896">
        <v>12</v>
      </c>
      <c r="J1896">
        <v>6</v>
      </c>
      <c r="K1896">
        <v>2017</v>
      </c>
      <c r="L1896">
        <v>163</v>
      </c>
      <c r="M1896" t="s">
        <v>1151</v>
      </c>
      <c r="N1896">
        <v>2</v>
      </c>
      <c r="O1896">
        <v>8.7362422859999995</v>
      </c>
      <c r="P1896" t="s">
        <v>521</v>
      </c>
      <c r="Q1896" t="s">
        <v>1636</v>
      </c>
      <c r="R1896" s="3">
        <v>6.48</v>
      </c>
      <c r="S1896" s="3">
        <v>0.54</v>
      </c>
      <c r="T1896" s="3">
        <v>119.2</v>
      </c>
      <c r="Z1896" t="s">
        <v>521</v>
      </c>
      <c r="AA1896" s="2">
        <v>2.7639999999999998</v>
      </c>
      <c r="AB1896" s="2">
        <v>3.3999999999999998E-3</v>
      </c>
      <c r="AD1896" t="s">
        <v>1096</v>
      </c>
      <c r="AE1896" t="s">
        <v>1100</v>
      </c>
      <c r="AF1896">
        <v>0.59521276048068594</v>
      </c>
    </row>
    <row r="1897" spans="1:32" x14ac:dyDescent="0.3">
      <c r="A1897" t="s">
        <v>1639</v>
      </c>
      <c r="B1897" t="s">
        <v>1708</v>
      </c>
      <c r="C1897" t="s">
        <v>1411</v>
      </c>
      <c r="D1897" t="s">
        <v>1292</v>
      </c>
      <c r="E1897" t="s">
        <v>1293</v>
      </c>
      <c r="F1897">
        <v>1</v>
      </c>
      <c r="G1897" t="s">
        <v>1149</v>
      </c>
      <c r="H1897">
        <v>43075</v>
      </c>
      <c r="I1897">
        <v>12</v>
      </c>
      <c r="J1897">
        <v>6</v>
      </c>
      <c r="K1897">
        <v>2017</v>
      </c>
      <c r="L1897">
        <v>163</v>
      </c>
      <c r="M1897" t="s">
        <v>1151</v>
      </c>
      <c r="N1897">
        <v>2</v>
      </c>
      <c r="O1897">
        <v>8.7362422859999995</v>
      </c>
      <c r="P1897" t="s">
        <v>521</v>
      </c>
      <c r="Q1897" t="s">
        <v>1636</v>
      </c>
      <c r="R1897" s="3">
        <v>5.42</v>
      </c>
      <c r="S1897" s="3">
        <v>0.49</v>
      </c>
      <c r="T1897" s="3">
        <v>119.2</v>
      </c>
      <c r="Z1897" t="s">
        <v>521</v>
      </c>
      <c r="AA1897" s="2">
        <v>2.7639999999999998</v>
      </c>
      <c r="AB1897" s="2">
        <v>3.3999999999999998E-3</v>
      </c>
      <c r="AD1897" t="s">
        <v>1096</v>
      </c>
      <c r="AE1897" t="s">
        <v>1100</v>
      </c>
      <c r="AF1897">
        <v>0.36328958299524822</v>
      </c>
    </row>
    <row r="1898" spans="1:32" x14ac:dyDescent="0.3">
      <c r="A1898" t="s">
        <v>1639</v>
      </c>
      <c r="B1898" t="s">
        <v>1708</v>
      </c>
      <c r="C1898" t="s">
        <v>1411</v>
      </c>
      <c r="D1898" t="s">
        <v>1292</v>
      </c>
      <c r="E1898" t="s">
        <v>1293</v>
      </c>
      <c r="F1898">
        <v>1</v>
      </c>
      <c r="G1898" t="s">
        <v>1149</v>
      </c>
      <c r="H1898">
        <v>43075</v>
      </c>
      <c r="I1898">
        <v>12</v>
      </c>
      <c r="J1898">
        <v>6</v>
      </c>
      <c r="K1898">
        <v>2017</v>
      </c>
      <c r="L1898">
        <v>163</v>
      </c>
      <c r="M1898" t="s">
        <v>1151</v>
      </c>
      <c r="N1898">
        <v>2</v>
      </c>
      <c r="O1898">
        <v>8.7362422859999995</v>
      </c>
      <c r="P1898" t="s">
        <v>521</v>
      </c>
      <c r="Q1898" t="s">
        <v>1636</v>
      </c>
      <c r="R1898" s="3">
        <v>7.48</v>
      </c>
      <c r="S1898" s="3">
        <v>0.48</v>
      </c>
      <c r="T1898" s="3">
        <v>119.2</v>
      </c>
      <c r="Z1898" t="s">
        <v>521</v>
      </c>
      <c r="AA1898" s="2">
        <v>2.7639999999999998</v>
      </c>
      <c r="AB1898" s="2">
        <v>3.3999999999999998E-3</v>
      </c>
      <c r="AD1898" t="s">
        <v>1096</v>
      </c>
      <c r="AE1898" t="s">
        <v>1100</v>
      </c>
      <c r="AF1898">
        <v>0.88499931294339862</v>
      </c>
    </row>
    <row r="1899" spans="1:32" x14ac:dyDescent="0.3">
      <c r="A1899" t="s">
        <v>1639</v>
      </c>
      <c r="B1899" t="s">
        <v>1709</v>
      </c>
      <c r="C1899" t="s">
        <v>1295</v>
      </c>
      <c r="D1899" t="s">
        <v>1292</v>
      </c>
      <c r="E1899" t="s">
        <v>1293</v>
      </c>
      <c r="F1899">
        <v>1</v>
      </c>
      <c r="G1899" t="s">
        <v>1149</v>
      </c>
      <c r="H1899" t="s">
        <v>1238</v>
      </c>
      <c r="I1899">
        <v>16</v>
      </c>
      <c r="J1899">
        <v>3</v>
      </c>
      <c r="K1899">
        <v>2017</v>
      </c>
      <c r="L1899">
        <v>75</v>
      </c>
      <c r="M1899" t="s">
        <v>1157</v>
      </c>
      <c r="N1899">
        <v>1</v>
      </c>
      <c r="O1899">
        <v>8.8007498680000005</v>
      </c>
      <c r="P1899" t="s">
        <v>521</v>
      </c>
      <c r="Q1899" t="s">
        <v>1636</v>
      </c>
      <c r="R1899" s="3">
        <v>26.31</v>
      </c>
      <c r="S1899" s="3">
        <v>1.82</v>
      </c>
      <c r="T1899" s="3">
        <v>63.549779999999998</v>
      </c>
      <c r="Z1899" t="s">
        <v>521</v>
      </c>
      <c r="AA1899" s="2">
        <v>2.7639999999999998</v>
      </c>
      <c r="AB1899" s="2">
        <v>3.3999999999999998E-3</v>
      </c>
      <c r="AD1899" t="s">
        <v>1096</v>
      </c>
      <c r="AE1899" t="s">
        <v>1100</v>
      </c>
      <c r="AF1899">
        <v>28.621536283724463</v>
      </c>
    </row>
    <row r="1900" spans="1:32" x14ac:dyDescent="0.3">
      <c r="A1900" t="s">
        <v>1639</v>
      </c>
      <c r="B1900" t="s">
        <v>1709</v>
      </c>
      <c r="C1900" t="s">
        <v>1295</v>
      </c>
      <c r="D1900" t="s">
        <v>1292</v>
      </c>
      <c r="E1900" t="s">
        <v>1293</v>
      </c>
      <c r="F1900">
        <v>1</v>
      </c>
      <c r="G1900" t="s">
        <v>1149</v>
      </c>
      <c r="H1900" t="s">
        <v>1238</v>
      </c>
      <c r="I1900">
        <v>16</v>
      </c>
      <c r="J1900">
        <v>3</v>
      </c>
      <c r="K1900">
        <v>2017</v>
      </c>
      <c r="L1900">
        <v>75</v>
      </c>
      <c r="M1900" t="s">
        <v>1157</v>
      </c>
      <c r="N1900">
        <v>1</v>
      </c>
      <c r="O1900">
        <v>8.8007498680000005</v>
      </c>
      <c r="P1900" t="s">
        <v>521</v>
      </c>
      <c r="Q1900" t="s">
        <v>1636</v>
      </c>
      <c r="R1900" s="3">
        <v>21.86</v>
      </c>
      <c r="S1900" s="3">
        <v>1.81</v>
      </c>
      <c r="T1900" s="3">
        <v>63.549779999999998</v>
      </c>
      <c r="Z1900" t="s">
        <v>521</v>
      </c>
      <c r="AA1900" s="2">
        <v>2.7639999999999998</v>
      </c>
      <c r="AB1900" s="2">
        <v>3.3999999999999998E-3</v>
      </c>
      <c r="AD1900" t="s">
        <v>1096</v>
      </c>
      <c r="AE1900" t="s">
        <v>1100</v>
      </c>
      <c r="AF1900">
        <v>17.150309137445806</v>
      </c>
    </row>
    <row r="1901" spans="1:32" x14ac:dyDescent="0.3">
      <c r="A1901" t="s">
        <v>1639</v>
      </c>
      <c r="B1901" t="s">
        <v>1709</v>
      </c>
      <c r="C1901" t="s">
        <v>1295</v>
      </c>
      <c r="D1901" t="s">
        <v>1292</v>
      </c>
      <c r="E1901" t="s">
        <v>1293</v>
      </c>
      <c r="F1901">
        <v>1</v>
      </c>
      <c r="G1901" t="s">
        <v>1706</v>
      </c>
      <c r="H1901" t="s">
        <v>1238</v>
      </c>
      <c r="I1901">
        <v>16</v>
      </c>
      <c r="J1901">
        <v>3</v>
      </c>
      <c r="K1901">
        <v>2017</v>
      </c>
      <c r="L1901">
        <v>75</v>
      </c>
      <c r="M1901" t="s">
        <v>1157</v>
      </c>
      <c r="N1901">
        <v>1</v>
      </c>
      <c r="O1901">
        <v>8.8007498680000005</v>
      </c>
      <c r="P1901" t="s">
        <v>521</v>
      </c>
      <c r="Q1901" t="s">
        <v>1636</v>
      </c>
      <c r="R1901" s="3">
        <v>18.84</v>
      </c>
      <c r="S1901" s="3">
        <v>1.74</v>
      </c>
      <c r="T1901" s="3">
        <v>63.549779999999998</v>
      </c>
      <c r="Z1901" t="s">
        <v>521</v>
      </c>
      <c r="AA1901" s="2">
        <v>2.7639999999999998</v>
      </c>
      <c r="AB1901" s="2">
        <v>3.3999999999999998E-3</v>
      </c>
      <c r="AD1901" t="s">
        <v>1096</v>
      </c>
      <c r="AE1901" t="s">
        <v>1100</v>
      </c>
      <c r="AF1901">
        <v>11.37110108776449</v>
      </c>
    </row>
    <row r="1902" spans="1:32" x14ac:dyDescent="0.3">
      <c r="A1902" t="s">
        <v>1639</v>
      </c>
      <c r="B1902" t="s">
        <v>1709</v>
      </c>
      <c r="C1902" t="s">
        <v>1295</v>
      </c>
      <c r="D1902" t="s">
        <v>1292</v>
      </c>
      <c r="E1902" t="s">
        <v>1293</v>
      </c>
      <c r="F1902">
        <v>1</v>
      </c>
      <c r="G1902" t="s">
        <v>1706</v>
      </c>
      <c r="H1902" t="s">
        <v>1238</v>
      </c>
      <c r="I1902">
        <v>16</v>
      </c>
      <c r="J1902">
        <v>3</v>
      </c>
      <c r="K1902">
        <v>2017</v>
      </c>
      <c r="L1902">
        <v>75</v>
      </c>
      <c r="M1902" t="s">
        <v>1157</v>
      </c>
      <c r="N1902">
        <v>1</v>
      </c>
      <c r="O1902">
        <v>8.8007498680000005</v>
      </c>
      <c r="P1902" t="s">
        <v>521</v>
      </c>
      <c r="Q1902" t="s">
        <v>1636</v>
      </c>
      <c r="R1902" s="3">
        <v>26.83</v>
      </c>
      <c r="S1902" s="3">
        <v>1.74</v>
      </c>
      <c r="T1902" s="3">
        <v>63.549779999999998</v>
      </c>
      <c r="Z1902" t="s">
        <v>521</v>
      </c>
      <c r="AA1902" s="2">
        <v>2.7639999999999998</v>
      </c>
      <c r="AB1902" s="2">
        <v>3.3999999999999998E-3</v>
      </c>
      <c r="AD1902" t="s">
        <v>1096</v>
      </c>
      <c r="AE1902" t="s">
        <v>1100</v>
      </c>
      <c r="AF1902">
        <v>30.212485592137018</v>
      </c>
    </row>
    <row r="1903" spans="1:32" x14ac:dyDescent="0.3">
      <c r="A1903" t="s">
        <v>1639</v>
      </c>
      <c r="B1903" t="s">
        <v>1709</v>
      </c>
      <c r="C1903" t="s">
        <v>1295</v>
      </c>
      <c r="D1903" t="s">
        <v>1292</v>
      </c>
      <c r="E1903" t="s">
        <v>1293</v>
      </c>
      <c r="F1903">
        <v>1</v>
      </c>
      <c r="G1903" t="s">
        <v>1706</v>
      </c>
      <c r="H1903" t="s">
        <v>1238</v>
      </c>
      <c r="I1903">
        <v>16</v>
      </c>
      <c r="J1903">
        <v>3</v>
      </c>
      <c r="K1903">
        <v>2017</v>
      </c>
      <c r="L1903">
        <v>75</v>
      </c>
      <c r="M1903" t="s">
        <v>1157</v>
      </c>
      <c r="N1903">
        <v>1</v>
      </c>
      <c r="O1903">
        <v>8.8007498680000005</v>
      </c>
      <c r="P1903" t="s">
        <v>521</v>
      </c>
      <c r="Q1903" t="s">
        <v>1636</v>
      </c>
      <c r="R1903" s="3">
        <v>15.29</v>
      </c>
      <c r="S1903" s="3">
        <v>1.69</v>
      </c>
      <c r="T1903" s="3">
        <v>63.549779999999998</v>
      </c>
      <c r="Z1903" t="s">
        <v>521</v>
      </c>
      <c r="AA1903" s="2">
        <v>2.7639999999999998</v>
      </c>
      <c r="AB1903" s="2">
        <v>3.3999999999999998E-3</v>
      </c>
      <c r="AD1903" t="s">
        <v>1096</v>
      </c>
      <c r="AE1903" t="s">
        <v>1100</v>
      </c>
      <c r="AF1903">
        <v>6.385298533007548</v>
      </c>
    </row>
    <row r="1904" spans="1:32" x14ac:dyDescent="0.3">
      <c r="A1904" t="s">
        <v>1639</v>
      </c>
      <c r="B1904" t="s">
        <v>1709</v>
      </c>
      <c r="C1904" t="s">
        <v>1295</v>
      </c>
      <c r="D1904" t="s">
        <v>1292</v>
      </c>
      <c r="E1904" t="s">
        <v>1293</v>
      </c>
      <c r="F1904">
        <v>1</v>
      </c>
      <c r="G1904" t="s">
        <v>1149</v>
      </c>
      <c r="H1904" t="s">
        <v>1238</v>
      </c>
      <c r="I1904">
        <v>16</v>
      </c>
      <c r="J1904">
        <v>3</v>
      </c>
      <c r="K1904">
        <v>2017</v>
      </c>
      <c r="L1904">
        <v>75</v>
      </c>
      <c r="M1904" t="s">
        <v>1157</v>
      </c>
      <c r="N1904">
        <v>1</v>
      </c>
      <c r="O1904">
        <v>8.8007498680000005</v>
      </c>
      <c r="P1904" t="s">
        <v>521</v>
      </c>
      <c r="Q1904" t="s">
        <v>1636</v>
      </c>
      <c r="R1904" s="3">
        <v>16.98</v>
      </c>
      <c r="S1904" s="3">
        <v>1.65</v>
      </c>
      <c r="T1904" s="3">
        <v>63.549779999999998</v>
      </c>
      <c r="Z1904" t="s">
        <v>521</v>
      </c>
      <c r="AA1904" s="2">
        <v>2.7639999999999998</v>
      </c>
      <c r="AB1904" s="2">
        <v>3.3999999999999998E-3</v>
      </c>
      <c r="AD1904" t="s">
        <v>1096</v>
      </c>
      <c r="AE1904" t="s">
        <v>1100</v>
      </c>
      <c r="AF1904">
        <v>8.5315252585324881</v>
      </c>
    </row>
    <row r="1905" spans="1:32" x14ac:dyDescent="0.3">
      <c r="A1905" t="s">
        <v>1639</v>
      </c>
      <c r="B1905" t="s">
        <v>1709</v>
      </c>
      <c r="C1905" t="s">
        <v>1295</v>
      </c>
      <c r="D1905" t="s">
        <v>1292</v>
      </c>
      <c r="E1905" t="s">
        <v>1293</v>
      </c>
      <c r="F1905">
        <v>1</v>
      </c>
      <c r="G1905" t="s">
        <v>1149</v>
      </c>
      <c r="H1905" t="s">
        <v>1238</v>
      </c>
      <c r="I1905">
        <v>16</v>
      </c>
      <c r="J1905">
        <v>3</v>
      </c>
      <c r="K1905">
        <v>2017</v>
      </c>
      <c r="L1905">
        <v>75</v>
      </c>
      <c r="M1905" t="s">
        <v>1157</v>
      </c>
      <c r="N1905">
        <v>1</v>
      </c>
      <c r="O1905">
        <v>8.8007498680000005</v>
      </c>
      <c r="P1905" t="s">
        <v>521</v>
      </c>
      <c r="Q1905" t="s">
        <v>1636</v>
      </c>
      <c r="R1905" s="3">
        <v>20.83</v>
      </c>
      <c r="S1905" s="3">
        <v>1.59</v>
      </c>
      <c r="T1905" s="3">
        <v>63.549779999999998</v>
      </c>
      <c r="Z1905" t="s">
        <v>521</v>
      </c>
      <c r="AA1905" s="2">
        <v>2.7639999999999998</v>
      </c>
      <c r="AB1905" s="2">
        <v>3.3999999999999998E-3</v>
      </c>
      <c r="AD1905" t="s">
        <v>1096</v>
      </c>
      <c r="AE1905" t="s">
        <v>1100</v>
      </c>
      <c r="AF1905">
        <v>15.008457480083283</v>
      </c>
    </row>
    <row r="1906" spans="1:32" x14ac:dyDescent="0.3">
      <c r="A1906" t="s">
        <v>1639</v>
      </c>
      <c r="B1906" t="s">
        <v>1709</v>
      </c>
      <c r="C1906" t="s">
        <v>1295</v>
      </c>
      <c r="D1906" t="s">
        <v>1292</v>
      </c>
      <c r="E1906" t="s">
        <v>1293</v>
      </c>
      <c r="F1906">
        <v>1</v>
      </c>
      <c r="G1906" t="s">
        <v>1706</v>
      </c>
      <c r="H1906" t="s">
        <v>1238</v>
      </c>
      <c r="I1906">
        <v>16</v>
      </c>
      <c r="J1906">
        <v>3</v>
      </c>
      <c r="K1906">
        <v>2017</v>
      </c>
      <c r="L1906">
        <v>75</v>
      </c>
      <c r="M1906" t="s">
        <v>1157</v>
      </c>
      <c r="N1906">
        <v>1</v>
      </c>
      <c r="O1906">
        <v>8.8007498680000005</v>
      </c>
      <c r="P1906" t="s">
        <v>521</v>
      </c>
      <c r="Q1906" t="s">
        <v>1636</v>
      </c>
      <c r="R1906" s="3">
        <v>17.3</v>
      </c>
      <c r="S1906" s="3">
        <v>1.57</v>
      </c>
      <c r="T1906" s="3">
        <v>63.549779999999998</v>
      </c>
      <c r="Z1906" t="s">
        <v>521</v>
      </c>
      <c r="AA1906" s="2">
        <v>2.7639999999999998</v>
      </c>
      <c r="AB1906" s="2">
        <v>3.3999999999999998E-3</v>
      </c>
      <c r="AD1906" t="s">
        <v>1096</v>
      </c>
      <c r="AE1906" t="s">
        <v>1100</v>
      </c>
      <c r="AF1906">
        <v>8.9833505284325703</v>
      </c>
    </row>
    <row r="1907" spans="1:32" x14ac:dyDescent="0.3">
      <c r="A1907" t="s">
        <v>1639</v>
      </c>
      <c r="B1907" t="s">
        <v>1709</v>
      </c>
      <c r="C1907" t="s">
        <v>1295</v>
      </c>
      <c r="D1907" t="s">
        <v>1292</v>
      </c>
      <c r="E1907" t="s">
        <v>1293</v>
      </c>
      <c r="F1907">
        <v>1</v>
      </c>
      <c r="G1907" t="s">
        <v>1706</v>
      </c>
      <c r="H1907" t="s">
        <v>1238</v>
      </c>
      <c r="I1907">
        <v>16</v>
      </c>
      <c r="J1907">
        <v>3</v>
      </c>
      <c r="K1907">
        <v>2017</v>
      </c>
      <c r="L1907">
        <v>75</v>
      </c>
      <c r="M1907" t="s">
        <v>1157</v>
      </c>
      <c r="N1907">
        <v>1</v>
      </c>
      <c r="O1907">
        <v>8.8007498680000005</v>
      </c>
      <c r="P1907" t="s">
        <v>521</v>
      </c>
      <c r="Q1907" t="s">
        <v>1636</v>
      </c>
      <c r="R1907" s="3">
        <v>18.82</v>
      </c>
      <c r="S1907" s="3">
        <v>1.56</v>
      </c>
      <c r="T1907" s="3">
        <v>63.549779999999998</v>
      </c>
      <c r="Z1907" t="s">
        <v>521</v>
      </c>
      <c r="AA1907" s="2">
        <v>2.7639999999999998</v>
      </c>
      <c r="AB1907" s="2">
        <v>3.3999999999999998E-3</v>
      </c>
      <c r="AD1907" t="s">
        <v>1096</v>
      </c>
      <c r="AE1907" t="s">
        <v>1100</v>
      </c>
      <c r="AF1907">
        <v>11.337767432209718</v>
      </c>
    </row>
    <row r="1908" spans="1:32" x14ac:dyDescent="0.3">
      <c r="A1908" t="s">
        <v>1639</v>
      </c>
      <c r="B1908" t="s">
        <v>1709</v>
      </c>
      <c r="C1908" t="s">
        <v>1295</v>
      </c>
      <c r="D1908" t="s">
        <v>1292</v>
      </c>
      <c r="E1908" t="s">
        <v>1293</v>
      </c>
      <c r="F1908">
        <v>1</v>
      </c>
      <c r="G1908" t="s">
        <v>1706</v>
      </c>
      <c r="H1908" t="s">
        <v>1238</v>
      </c>
      <c r="I1908">
        <v>16</v>
      </c>
      <c r="J1908">
        <v>3</v>
      </c>
      <c r="K1908">
        <v>2017</v>
      </c>
      <c r="L1908">
        <v>75</v>
      </c>
      <c r="M1908" t="s">
        <v>1157</v>
      </c>
      <c r="N1908">
        <v>1</v>
      </c>
      <c r="O1908">
        <v>8.8007498680000005</v>
      </c>
      <c r="P1908" t="s">
        <v>521</v>
      </c>
      <c r="Q1908" t="s">
        <v>1636</v>
      </c>
      <c r="R1908" s="3">
        <v>19.510000000000002</v>
      </c>
      <c r="S1908" s="3">
        <v>1.37</v>
      </c>
      <c r="T1908" s="3">
        <v>63.549779999999998</v>
      </c>
      <c r="Z1908" t="s">
        <v>521</v>
      </c>
      <c r="AA1908" s="2">
        <v>2.7639999999999998</v>
      </c>
      <c r="AB1908" s="2">
        <v>3.3999999999999998E-3</v>
      </c>
      <c r="AD1908" t="s">
        <v>1096</v>
      </c>
      <c r="AE1908" t="s">
        <v>1100</v>
      </c>
      <c r="AF1908">
        <v>12.524200443051768</v>
      </c>
    </row>
    <row r="1909" spans="1:32" x14ac:dyDescent="0.3">
      <c r="A1909" t="s">
        <v>1639</v>
      </c>
      <c r="B1909" t="s">
        <v>1709</v>
      </c>
      <c r="C1909" t="s">
        <v>1295</v>
      </c>
      <c r="D1909" t="s">
        <v>1292</v>
      </c>
      <c r="E1909" t="s">
        <v>1293</v>
      </c>
      <c r="F1909">
        <v>1</v>
      </c>
      <c r="G1909" t="s">
        <v>1149</v>
      </c>
      <c r="H1909" t="s">
        <v>1238</v>
      </c>
      <c r="I1909">
        <v>16</v>
      </c>
      <c r="J1909">
        <v>3</v>
      </c>
      <c r="K1909">
        <v>2017</v>
      </c>
      <c r="L1909">
        <v>75</v>
      </c>
      <c r="M1909" t="s">
        <v>1157</v>
      </c>
      <c r="N1909">
        <v>1</v>
      </c>
      <c r="O1909">
        <v>8.8007498680000005</v>
      </c>
      <c r="P1909" t="s">
        <v>521</v>
      </c>
      <c r="Q1909" t="s">
        <v>1636</v>
      </c>
      <c r="R1909" s="3">
        <v>17.510000000000002</v>
      </c>
      <c r="S1909" s="3">
        <v>1.37</v>
      </c>
      <c r="T1909" s="3">
        <v>63.549779999999998</v>
      </c>
      <c r="Z1909" t="s">
        <v>521</v>
      </c>
      <c r="AA1909" s="2">
        <v>2.7639999999999998</v>
      </c>
      <c r="AB1909" s="2">
        <v>3.3999999999999998E-3</v>
      </c>
      <c r="AD1909" t="s">
        <v>1096</v>
      </c>
      <c r="AE1909" t="s">
        <v>1100</v>
      </c>
      <c r="AF1909">
        <v>9.2879918322422554</v>
      </c>
    </row>
    <row r="1910" spans="1:32" x14ac:dyDescent="0.3">
      <c r="A1910" t="s">
        <v>1639</v>
      </c>
      <c r="B1910" t="s">
        <v>1709</v>
      </c>
      <c r="C1910" t="s">
        <v>1295</v>
      </c>
      <c r="D1910" t="s">
        <v>1292</v>
      </c>
      <c r="E1910" t="s">
        <v>1293</v>
      </c>
      <c r="F1910">
        <v>1</v>
      </c>
      <c r="G1910" t="s">
        <v>1706</v>
      </c>
      <c r="H1910" t="s">
        <v>1238</v>
      </c>
      <c r="I1910">
        <v>16</v>
      </c>
      <c r="J1910">
        <v>3</v>
      </c>
      <c r="K1910">
        <v>2017</v>
      </c>
      <c r="L1910">
        <v>75</v>
      </c>
      <c r="M1910" t="s">
        <v>1157</v>
      </c>
      <c r="N1910">
        <v>1</v>
      </c>
      <c r="O1910">
        <v>8.8007498680000005</v>
      </c>
      <c r="P1910" t="s">
        <v>521</v>
      </c>
      <c r="Q1910" t="s">
        <v>1636</v>
      </c>
      <c r="R1910" s="3">
        <v>16.350000000000001</v>
      </c>
      <c r="S1910" s="3">
        <v>1.36</v>
      </c>
      <c r="T1910" s="3">
        <v>63.549779999999998</v>
      </c>
      <c r="Z1910" t="s">
        <v>521</v>
      </c>
      <c r="AA1910" s="2">
        <v>2.7639999999999998</v>
      </c>
      <c r="AB1910" s="2">
        <v>3.3999999999999998E-3</v>
      </c>
      <c r="AD1910" t="s">
        <v>1096</v>
      </c>
      <c r="AE1910" t="s">
        <v>1100</v>
      </c>
      <c r="AF1910">
        <v>7.6849668308906987</v>
      </c>
    </row>
    <row r="1911" spans="1:32" x14ac:dyDescent="0.3">
      <c r="A1911" t="s">
        <v>1639</v>
      </c>
      <c r="B1911" t="s">
        <v>1709</v>
      </c>
      <c r="C1911" t="s">
        <v>1295</v>
      </c>
      <c r="D1911" t="s">
        <v>1292</v>
      </c>
      <c r="E1911" t="s">
        <v>1293</v>
      </c>
      <c r="F1911">
        <v>1</v>
      </c>
      <c r="G1911" t="s">
        <v>1706</v>
      </c>
      <c r="H1911" t="s">
        <v>1238</v>
      </c>
      <c r="I1911">
        <v>16</v>
      </c>
      <c r="J1911">
        <v>3</v>
      </c>
      <c r="K1911">
        <v>2017</v>
      </c>
      <c r="L1911">
        <v>75</v>
      </c>
      <c r="M1911" t="s">
        <v>1157</v>
      </c>
      <c r="N1911">
        <v>1</v>
      </c>
      <c r="O1911">
        <v>8.8007498680000005</v>
      </c>
      <c r="P1911" t="s">
        <v>521</v>
      </c>
      <c r="Q1911" t="s">
        <v>1636</v>
      </c>
      <c r="R1911" s="3">
        <v>15.61</v>
      </c>
      <c r="S1911" s="3">
        <v>1.32</v>
      </c>
      <c r="T1911" s="3">
        <v>63.549779999999998</v>
      </c>
      <c r="Z1911" t="s">
        <v>521</v>
      </c>
      <c r="AA1911" s="2">
        <v>2.7639999999999998</v>
      </c>
      <c r="AB1911" s="2">
        <v>3.3999999999999998E-3</v>
      </c>
      <c r="AD1911" t="s">
        <v>1096</v>
      </c>
      <c r="AE1911" t="s">
        <v>1100</v>
      </c>
      <c r="AF1911">
        <v>6.7615231780713829</v>
      </c>
    </row>
    <row r="1912" spans="1:32" x14ac:dyDescent="0.3">
      <c r="A1912" t="s">
        <v>1639</v>
      </c>
      <c r="B1912" t="s">
        <v>1709</v>
      </c>
      <c r="C1912" t="s">
        <v>1295</v>
      </c>
      <c r="D1912" t="s">
        <v>1292</v>
      </c>
      <c r="E1912" t="s">
        <v>1293</v>
      </c>
      <c r="F1912">
        <v>1</v>
      </c>
      <c r="G1912" t="s">
        <v>1149</v>
      </c>
      <c r="H1912" t="s">
        <v>1238</v>
      </c>
      <c r="I1912">
        <v>16</v>
      </c>
      <c r="J1912">
        <v>3</v>
      </c>
      <c r="K1912">
        <v>2017</v>
      </c>
      <c r="L1912">
        <v>75</v>
      </c>
      <c r="M1912" t="s">
        <v>1157</v>
      </c>
      <c r="N1912">
        <v>1</v>
      </c>
      <c r="O1912">
        <v>8.8007498680000005</v>
      </c>
      <c r="P1912" t="s">
        <v>521</v>
      </c>
      <c r="Q1912" t="s">
        <v>1636</v>
      </c>
      <c r="R1912" s="3">
        <v>16.579999999999998</v>
      </c>
      <c r="S1912" s="3">
        <v>1.22</v>
      </c>
      <c r="T1912" s="3">
        <v>63.549779999999998</v>
      </c>
      <c r="Z1912" t="s">
        <v>521</v>
      </c>
      <c r="AA1912" s="2">
        <v>2.7639999999999998</v>
      </c>
      <c r="AB1912" s="2">
        <v>3.3999999999999998E-3</v>
      </c>
      <c r="AD1912" t="s">
        <v>1096</v>
      </c>
      <c r="AE1912" t="s">
        <v>1100</v>
      </c>
      <c r="AF1912">
        <v>7.987494047133203</v>
      </c>
    </row>
    <row r="1913" spans="1:32" x14ac:dyDescent="0.3">
      <c r="A1913" t="s">
        <v>1639</v>
      </c>
      <c r="B1913" t="s">
        <v>1709</v>
      </c>
      <c r="C1913" t="s">
        <v>1295</v>
      </c>
      <c r="D1913" t="s">
        <v>1292</v>
      </c>
      <c r="E1913" t="s">
        <v>1293</v>
      </c>
      <c r="F1913">
        <v>1</v>
      </c>
      <c r="G1913" t="s">
        <v>1706</v>
      </c>
      <c r="H1913" t="s">
        <v>1238</v>
      </c>
      <c r="I1913">
        <v>16</v>
      </c>
      <c r="J1913">
        <v>3</v>
      </c>
      <c r="K1913">
        <v>2017</v>
      </c>
      <c r="L1913">
        <v>75</v>
      </c>
      <c r="M1913" t="s">
        <v>1157</v>
      </c>
      <c r="N1913">
        <v>1</v>
      </c>
      <c r="O1913">
        <v>8.8007498680000005</v>
      </c>
      <c r="P1913" t="s">
        <v>521</v>
      </c>
      <c r="Q1913" t="s">
        <v>1636</v>
      </c>
      <c r="R1913" s="3">
        <v>12.26</v>
      </c>
      <c r="S1913" s="3">
        <v>1.19</v>
      </c>
      <c r="T1913" s="3">
        <v>63.549779999999998</v>
      </c>
      <c r="Z1913" t="s">
        <v>521</v>
      </c>
      <c r="AA1913" s="2">
        <v>2.7639999999999998</v>
      </c>
      <c r="AB1913" s="2">
        <v>3.3999999999999998E-3</v>
      </c>
      <c r="AD1913" t="s">
        <v>1096</v>
      </c>
      <c r="AE1913" t="s">
        <v>1100</v>
      </c>
      <c r="AF1913">
        <v>3.4679000871315098</v>
      </c>
    </row>
    <row r="1914" spans="1:32" x14ac:dyDescent="0.3">
      <c r="A1914" t="s">
        <v>1639</v>
      </c>
      <c r="B1914" t="s">
        <v>1709</v>
      </c>
      <c r="C1914" t="s">
        <v>1295</v>
      </c>
      <c r="D1914" t="s">
        <v>1292</v>
      </c>
      <c r="E1914" t="s">
        <v>1293</v>
      </c>
      <c r="F1914">
        <v>1</v>
      </c>
      <c r="G1914" t="s">
        <v>1149</v>
      </c>
      <c r="H1914" t="s">
        <v>1238</v>
      </c>
      <c r="I1914">
        <v>16</v>
      </c>
      <c r="J1914">
        <v>3</v>
      </c>
      <c r="K1914">
        <v>2017</v>
      </c>
      <c r="L1914">
        <v>75</v>
      </c>
      <c r="M1914" t="s">
        <v>1157</v>
      </c>
      <c r="N1914">
        <v>1</v>
      </c>
      <c r="O1914">
        <v>8.8007498680000005</v>
      </c>
      <c r="P1914" t="s">
        <v>521</v>
      </c>
      <c r="Q1914" t="s">
        <v>1636</v>
      </c>
      <c r="R1914" s="3">
        <v>14.62</v>
      </c>
      <c r="S1914" s="3">
        <v>1.1299999999999999</v>
      </c>
      <c r="T1914" s="3">
        <v>63.549779999999998</v>
      </c>
      <c r="Z1914" t="s">
        <v>521</v>
      </c>
      <c r="AA1914" s="2">
        <v>2.7639999999999998</v>
      </c>
      <c r="AB1914" s="2">
        <v>3.3999999999999998E-3</v>
      </c>
      <c r="AD1914" t="s">
        <v>1096</v>
      </c>
      <c r="AE1914" t="s">
        <v>1100</v>
      </c>
      <c r="AF1914">
        <v>5.641485223738278</v>
      </c>
    </row>
    <row r="1915" spans="1:32" x14ac:dyDescent="0.3">
      <c r="A1915" t="s">
        <v>1639</v>
      </c>
      <c r="B1915" t="s">
        <v>1709</v>
      </c>
      <c r="C1915" t="s">
        <v>1295</v>
      </c>
      <c r="D1915" t="s">
        <v>1292</v>
      </c>
      <c r="E1915" t="s">
        <v>1293</v>
      </c>
      <c r="F1915">
        <v>1</v>
      </c>
      <c r="G1915" t="s">
        <v>1149</v>
      </c>
      <c r="H1915" t="s">
        <v>1238</v>
      </c>
      <c r="I1915">
        <v>16</v>
      </c>
      <c r="J1915">
        <v>3</v>
      </c>
      <c r="K1915">
        <v>2017</v>
      </c>
      <c r="L1915">
        <v>75</v>
      </c>
      <c r="M1915" t="s">
        <v>1157</v>
      </c>
      <c r="N1915">
        <v>1</v>
      </c>
      <c r="O1915">
        <v>8.8007498680000005</v>
      </c>
      <c r="P1915" t="s">
        <v>521</v>
      </c>
      <c r="Q1915" t="s">
        <v>1636</v>
      </c>
      <c r="R1915" s="3">
        <v>13.62</v>
      </c>
      <c r="S1915" s="3">
        <v>1.1100000000000001</v>
      </c>
      <c r="T1915" s="3">
        <v>63.549779999999998</v>
      </c>
      <c r="Z1915" t="s">
        <v>521</v>
      </c>
      <c r="AA1915" s="2">
        <v>2.7639999999999998</v>
      </c>
      <c r="AB1915" s="2">
        <v>3.3999999999999998E-3</v>
      </c>
      <c r="AD1915" t="s">
        <v>1096</v>
      </c>
      <c r="AE1915" t="s">
        <v>1100</v>
      </c>
      <c r="AF1915">
        <v>4.6381462894673371</v>
      </c>
    </row>
    <row r="1916" spans="1:32" x14ac:dyDescent="0.3">
      <c r="A1916" t="s">
        <v>1639</v>
      </c>
      <c r="B1916" t="s">
        <v>1709</v>
      </c>
      <c r="C1916" t="s">
        <v>1295</v>
      </c>
      <c r="D1916" t="s">
        <v>1292</v>
      </c>
      <c r="E1916" t="s">
        <v>1293</v>
      </c>
      <c r="F1916">
        <v>1</v>
      </c>
      <c r="G1916" t="s">
        <v>1149</v>
      </c>
      <c r="H1916" t="s">
        <v>1238</v>
      </c>
      <c r="I1916">
        <v>16</v>
      </c>
      <c r="J1916">
        <v>3</v>
      </c>
      <c r="K1916">
        <v>2017</v>
      </c>
      <c r="L1916">
        <v>75</v>
      </c>
      <c r="M1916" t="s">
        <v>1157</v>
      </c>
      <c r="N1916">
        <v>1</v>
      </c>
      <c r="O1916">
        <v>8.8007498680000005</v>
      </c>
      <c r="P1916" t="s">
        <v>521</v>
      </c>
      <c r="Q1916" t="s">
        <v>1636</v>
      </c>
      <c r="R1916" s="3">
        <v>15.86</v>
      </c>
      <c r="S1916" s="3">
        <v>1.06</v>
      </c>
      <c r="T1916" s="3">
        <v>63.549779999999998</v>
      </c>
      <c r="Z1916" t="s">
        <v>521</v>
      </c>
      <c r="AA1916" s="2">
        <v>2.7639999999999998</v>
      </c>
      <c r="AB1916" s="2">
        <v>3.3999999999999998E-3</v>
      </c>
      <c r="AD1916" t="s">
        <v>1096</v>
      </c>
      <c r="AE1916" t="s">
        <v>1100</v>
      </c>
      <c r="AF1916">
        <v>7.0650772498304262</v>
      </c>
    </row>
    <row r="1917" spans="1:32" x14ac:dyDescent="0.3">
      <c r="A1917" t="s">
        <v>1639</v>
      </c>
      <c r="B1917" t="s">
        <v>1709</v>
      </c>
      <c r="C1917" t="s">
        <v>1295</v>
      </c>
      <c r="D1917" t="s">
        <v>1292</v>
      </c>
      <c r="E1917" t="s">
        <v>1293</v>
      </c>
      <c r="F1917">
        <v>1</v>
      </c>
      <c r="G1917" t="s">
        <v>1706</v>
      </c>
      <c r="H1917" t="s">
        <v>1238</v>
      </c>
      <c r="I1917">
        <v>16</v>
      </c>
      <c r="J1917">
        <v>3</v>
      </c>
      <c r="K1917">
        <v>2017</v>
      </c>
      <c r="L1917">
        <v>75</v>
      </c>
      <c r="M1917" t="s">
        <v>1157</v>
      </c>
      <c r="N1917">
        <v>1</v>
      </c>
      <c r="O1917">
        <v>8.8007498680000005</v>
      </c>
      <c r="P1917" t="s">
        <v>521</v>
      </c>
      <c r="Q1917" t="s">
        <v>1636</v>
      </c>
      <c r="R1917" s="3">
        <v>8.73</v>
      </c>
      <c r="S1917" s="3">
        <v>0.79</v>
      </c>
      <c r="T1917" s="3">
        <v>63.549779999999998</v>
      </c>
      <c r="Z1917" t="s">
        <v>521</v>
      </c>
      <c r="AA1917" s="2">
        <v>2.7639999999999998</v>
      </c>
      <c r="AB1917" s="2">
        <v>3.3999999999999998E-3</v>
      </c>
      <c r="AD1917" t="s">
        <v>1096</v>
      </c>
      <c r="AE1917" t="s">
        <v>1100</v>
      </c>
      <c r="AF1917">
        <v>1.3565702438204639</v>
      </c>
    </row>
    <row r="1918" spans="1:32" x14ac:dyDescent="0.3">
      <c r="A1918" t="s">
        <v>1639</v>
      </c>
      <c r="B1918" t="s">
        <v>1709</v>
      </c>
      <c r="C1918" t="s">
        <v>1295</v>
      </c>
      <c r="D1918" t="s">
        <v>1292</v>
      </c>
      <c r="E1918" t="s">
        <v>1293</v>
      </c>
      <c r="F1918">
        <v>1</v>
      </c>
      <c r="G1918" t="s">
        <v>1149</v>
      </c>
      <c r="H1918" t="s">
        <v>1238</v>
      </c>
      <c r="I1918">
        <v>16</v>
      </c>
      <c r="J1918">
        <v>3</v>
      </c>
      <c r="K1918">
        <v>2017</v>
      </c>
      <c r="L1918">
        <v>75</v>
      </c>
      <c r="M1918" t="s">
        <v>1157</v>
      </c>
      <c r="N1918">
        <v>1</v>
      </c>
      <c r="O1918">
        <v>8.8007498680000005</v>
      </c>
      <c r="P1918" t="s">
        <v>521</v>
      </c>
      <c r="Q1918" t="s">
        <v>1636</v>
      </c>
      <c r="R1918" s="3">
        <v>6.23</v>
      </c>
      <c r="S1918" s="3">
        <v>0.62</v>
      </c>
      <c r="T1918" s="3">
        <v>63.549779999999998</v>
      </c>
      <c r="Z1918" t="s">
        <v>521</v>
      </c>
      <c r="AA1918" s="2">
        <v>2.7639999999999998</v>
      </c>
      <c r="AB1918" s="2">
        <v>3.3999999999999998E-3</v>
      </c>
      <c r="AD1918" t="s">
        <v>1096</v>
      </c>
      <c r="AE1918" t="s">
        <v>1100</v>
      </c>
      <c r="AF1918">
        <v>0.53388027808407024</v>
      </c>
    </row>
    <row r="1919" spans="1:32" x14ac:dyDescent="0.3">
      <c r="A1919" t="s">
        <v>1639</v>
      </c>
      <c r="B1919" t="s">
        <v>1709</v>
      </c>
      <c r="C1919" t="s">
        <v>1295</v>
      </c>
      <c r="D1919" t="s">
        <v>1292</v>
      </c>
      <c r="E1919" t="s">
        <v>1293</v>
      </c>
      <c r="F1919">
        <v>1</v>
      </c>
      <c r="G1919" t="s">
        <v>1149</v>
      </c>
      <c r="H1919" t="s">
        <v>1238</v>
      </c>
      <c r="I1919">
        <v>16</v>
      </c>
      <c r="J1919">
        <v>3</v>
      </c>
      <c r="K1919">
        <v>2017</v>
      </c>
      <c r="L1919">
        <v>75</v>
      </c>
      <c r="M1919" t="s">
        <v>1157</v>
      </c>
      <c r="N1919">
        <v>1</v>
      </c>
      <c r="O1919">
        <v>8.8007498680000005</v>
      </c>
      <c r="P1919" t="s">
        <v>521</v>
      </c>
      <c r="Q1919" t="s">
        <v>1636</v>
      </c>
      <c r="R1919" s="3">
        <v>5.38</v>
      </c>
      <c r="S1919" s="3">
        <v>0.55000000000000004</v>
      </c>
      <c r="T1919" s="3">
        <v>63.549779999999998</v>
      </c>
      <c r="Z1919" t="s">
        <v>521</v>
      </c>
      <c r="AA1919" s="2">
        <v>2.7639999999999998</v>
      </c>
      <c r="AB1919" s="2">
        <v>3.3999999999999998E-3</v>
      </c>
      <c r="AD1919" t="s">
        <v>1096</v>
      </c>
      <c r="AE1919" t="s">
        <v>1100</v>
      </c>
      <c r="AF1919">
        <v>0.35592715810026043</v>
      </c>
    </row>
    <row r="1920" spans="1:32" x14ac:dyDescent="0.3">
      <c r="A1920" t="s">
        <v>1639</v>
      </c>
      <c r="B1920" t="s">
        <v>1709</v>
      </c>
      <c r="C1920" t="s">
        <v>1295</v>
      </c>
      <c r="D1920" t="s">
        <v>1292</v>
      </c>
      <c r="E1920" t="s">
        <v>1293</v>
      </c>
      <c r="F1920">
        <v>1</v>
      </c>
      <c r="G1920" t="s">
        <v>1149</v>
      </c>
      <c r="H1920" t="s">
        <v>1238</v>
      </c>
      <c r="I1920">
        <v>16</v>
      </c>
      <c r="J1920">
        <v>3</v>
      </c>
      <c r="K1920">
        <v>2017</v>
      </c>
      <c r="L1920">
        <v>75</v>
      </c>
      <c r="M1920" t="s">
        <v>1157</v>
      </c>
      <c r="N1920">
        <v>1</v>
      </c>
      <c r="O1920">
        <v>8.8007498680000005</v>
      </c>
      <c r="P1920" t="s">
        <v>521</v>
      </c>
      <c r="Q1920" t="s">
        <v>1636</v>
      </c>
      <c r="R1920" s="3">
        <v>4.6399999999999997</v>
      </c>
      <c r="S1920" s="3">
        <v>0.32</v>
      </c>
      <c r="T1920" s="3">
        <v>63.549779999999998</v>
      </c>
      <c r="Z1920" t="s">
        <v>521</v>
      </c>
      <c r="AA1920" s="2">
        <v>2.7639999999999998</v>
      </c>
      <c r="AB1920" s="2">
        <v>3.3999999999999998E-3</v>
      </c>
      <c r="AD1920" t="s">
        <v>1096</v>
      </c>
      <c r="AE1920" t="s">
        <v>1100</v>
      </c>
      <c r="AF1920">
        <v>0.23644743945295657</v>
      </c>
    </row>
    <row r="1921" spans="1:32" x14ac:dyDescent="0.3">
      <c r="A1921" t="s">
        <v>1639</v>
      </c>
      <c r="B1921" t="s">
        <v>1710</v>
      </c>
      <c r="C1921" t="s">
        <v>1493</v>
      </c>
      <c r="D1921" t="s">
        <v>1292</v>
      </c>
      <c r="E1921" t="s">
        <v>1293</v>
      </c>
      <c r="F1921">
        <v>1</v>
      </c>
      <c r="G1921" t="s">
        <v>1420</v>
      </c>
      <c r="H1921" t="s">
        <v>1383</v>
      </c>
      <c r="I1921">
        <v>21</v>
      </c>
      <c r="J1921">
        <v>6</v>
      </c>
      <c r="K1921">
        <v>2016</v>
      </c>
      <c r="L1921">
        <v>173</v>
      </c>
      <c r="M1921" t="s">
        <v>1151</v>
      </c>
      <c r="N1921">
        <v>2</v>
      </c>
      <c r="O1921">
        <v>10.399954019999999</v>
      </c>
      <c r="P1921" t="s">
        <v>521</v>
      </c>
      <c r="Q1921" t="s">
        <v>1636</v>
      </c>
      <c r="R1921" s="3">
        <v>27.5</v>
      </c>
      <c r="S1921" s="3">
        <v>2.23</v>
      </c>
      <c r="T1921" s="3">
        <v>40</v>
      </c>
      <c r="Z1921" t="s">
        <v>521</v>
      </c>
      <c r="AA1921" s="2">
        <v>2.7639999999999998</v>
      </c>
      <c r="AB1921" s="2">
        <v>3.3999999999999998E-3</v>
      </c>
      <c r="AD1921" t="s">
        <v>1096</v>
      </c>
      <c r="AE1921" t="s">
        <v>1100</v>
      </c>
      <c r="AF1921">
        <v>32.34405618857506</v>
      </c>
    </row>
    <row r="1922" spans="1:32" x14ac:dyDescent="0.3">
      <c r="A1922" t="s">
        <v>1639</v>
      </c>
      <c r="B1922" t="s">
        <v>1710</v>
      </c>
      <c r="C1922" t="s">
        <v>1493</v>
      </c>
      <c r="D1922" t="s">
        <v>1292</v>
      </c>
      <c r="E1922" t="s">
        <v>1293</v>
      </c>
      <c r="F1922">
        <v>1</v>
      </c>
      <c r="G1922" t="s">
        <v>1420</v>
      </c>
      <c r="H1922" t="s">
        <v>1383</v>
      </c>
      <c r="I1922">
        <v>21</v>
      </c>
      <c r="J1922">
        <v>6</v>
      </c>
      <c r="K1922">
        <v>2016</v>
      </c>
      <c r="L1922">
        <v>173</v>
      </c>
      <c r="M1922" t="s">
        <v>1151</v>
      </c>
      <c r="N1922">
        <v>2</v>
      </c>
      <c r="O1922">
        <v>10.399954019999999</v>
      </c>
      <c r="P1922" t="s">
        <v>521</v>
      </c>
      <c r="Q1922" t="s">
        <v>1636</v>
      </c>
      <c r="R1922" s="3">
        <v>27.46</v>
      </c>
      <c r="S1922" s="3">
        <v>2.15</v>
      </c>
      <c r="T1922" s="3">
        <v>40</v>
      </c>
      <c r="Z1922" t="s">
        <v>521</v>
      </c>
      <c r="AA1922" s="2">
        <v>2.7639999999999998</v>
      </c>
      <c r="AB1922" s="2">
        <v>3.3999999999999998E-3</v>
      </c>
      <c r="AD1922" t="s">
        <v>1096</v>
      </c>
      <c r="AE1922" t="s">
        <v>1100</v>
      </c>
      <c r="AF1922">
        <v>32.2141880823349</v>
      </c>
    </row>
    <row r="1923" spans="1:32" x14ac:dyDescent="0.3">
      <c r="A1923" t="s">
        <v>1639</v>
      </c>
      <c r="B1923" t="s">
        <v>1710</v>
      </c>
      <c r="C1923" t="s">
        <v>1493</v>
      </c>
      <c r="D1923" t="s">
        <v>1292</v>
      </c>
      <c r="E1923" t="s">
        <v>1293</v>
      </c>
      <c r="F1923">
        <v>1</v>
      </c>
      <c r="G1923" t="s">
        <v>1149</v>
      </c>
      <c r="H1923" t="s">
        <v>1383</v>
      </c>
      <c r="I1923">
        <v>21</v>
      </c>
      <c r="J1923">
        <v>6</v>
      </c>
      <c r="K1923">
        <v>2016</v>
      </c>
      <c r="L1923">
        <v>173</v>
      </c>
      <c r="M1923" t="s">
        <v>1151</v>
      </c>
      <c r="N1923">
        <v>2</v>
      </c>
      <c r="O1923">
        <v>10.399954019999999</v>
      </c>
      <c r="P1923" t="s">
        <v>521</v>
      </c>
      <c r="Q1923" t="s">
        <v>1636</v>
      </c>
      <c r="R1923" s="3">
        <v>28.93</v>
      </c>
      <c r="S1923" s="3">
        <v>2.04</v>
      </c>
      <c r="T1923" s="3">
        <v>40</v>
      </c>
      <c r="Z1923" t="s">
        <v>521</v>
      </c>
      <c r="AA1923" s="2">
        <v>2.7639999999999998</v>
      </c>
      <c r="AB1923" s="2">
        <v>3.3999999999999998E-3</v>
      </c>
      <c r="AD1923" t="s">
        <v>1096</v>
      </c>
      <c r="AE1923" t="s">
        <v>1100</v>
      </c>
      <c r="AF1923">
        <v>37.20882772353356</v>
      </c>
    </row>
    <row r="1924" spans="1:32" x14ac:dyDescent="0.3">
      <c r="A1924" t="s">
        <v>1639</v>
      </c>
      <c r="B1924" t="s">
        <v>1710</v>
      </c>
      <c r="C1924" t="s">
        <v>1493</v>
      </c>
      <c r="D1924" t="s">
        <v>1292</v>
      </c>
      <c r="E1924" t="s">
        <v>1293</v>
      </c>
      <c r="F1924">
        <v>1</v>
      </c>
      <c r="G1924" t="s">
        <v>1149</v>
      </c>
      <c r="H1924" t="s">
        <v>1383</v>
      </c>
      <c r="I1924">
        <v>21</v>
      </c>
      <c r="J1924">
        <v>6</v>
      </c>
      <c r="K1924">
        <v>2016</v>
      </c>
      <c r="L1924">
        <v>173</v>
      </c>
      <c r="M1924" t="s">
        <v>1151</v>
      </c>
      <c r="N1924">
        <v>2</v>
      </c>
      <c r="O1924">
        <v>10.399954019999999</v>
      </c>
      <c r="P1924" t="s">
        <v>521</v>
      </c>
      <c r="Q1924" t="s">
        <v>1636</v>
      </c>
      <c r="R1924" s="3">
        <v>25.24</v>
      </c>
      <c r="S1924" s="3">
        <v>1.83</v>
      </c>
      <c r="T1924" s="3">
        <v>40</v>
      </c>
      <c r="Z1924" t="s">
        <v>521</v>
      </c>
      <c r="AA1924" s="2">
        <v>2.7639999999999998</v>
      </c>
      <c r="AB1924" s="2">
        <v>3.3999999999999998E-3</v>
      </c>
      <c r="AD1924" t="s">
        <v>1096</v>
      </c>
      <c r="AE1924" t="s">
        <v>1100</v>
      </c>
      <c r="AF1924">
        <v>25.518425931347611</v>
      </c>
    </row>
    <row r="1925" spans="1:32" x14ac:dyDescent="0.3">
      <c r="A1925" t="s">
        <v>1639</v>
      </c>
      <c r="B1925" t="s">
        <v>1710</v>
      </c>
      <c r="C1925" t="s">
        <v>1493</v>
      </c>
      <c r="D1925" t="s">
        <v>1292</v>
      </c>
      <c r="E1925" t="s">
        <v>1293</v>
      </c>
      <c r="F1925">
        <v>1</v>
      </c>
      <c r="G1925" t="s">
        <v>1149</v>
      </c>
      <c r="H1925" t="s">
        <v>1383</v>
      </c>
      <c r="I1925">
        <v>21</v>
      </c>
      <c r="J1925">
        <v>6</v>
      </c>
      <c r="K1925">
        <v>2016</v>
      </c>
      <c r="L1925">
        <v>173</v>
      </c>
      <c r="M1925" t="s">
        <v>1151</v>
      </c>
      <c r="N1925">
        <v>2</v>
      </c>
      <c r="O1925">
        <v>10.399954019999999</v>
      </c>
      <c r="P1925" t="s">
        <v>521</v>
      </c>
      <c r="Q1925" t="s">
        <v>1636</v>
      </c>
      <c r="R1925" s="3">
        <v>19.27</v>
      </c>
      <c r="S1925" s="3">
        <v>1.44</v>
      </c>
      <c r="T1925" s="3">
        <v>40</v>
      </c>
      <c r="Z1925" t="s">
        <v>521</v>
      </c>
      <c r="AA1925" s="2">
        <v>2.7639999999999998</v>
      </c>
      <c r="AB1925" s="2">
        <v>3.3999999999999998E-3</v>
      </c>
      <c r="AD1925" t="s">
        <v>1096</v>
      </c>
      <c r="AE1925" t="s">
        <v>1100</v>
      </c>
      <c r="AF1925">
        <v>12.102970545082567</v>
      </c>
    </row>
    <row r="1926" spans="1:32" x14ac:dyDescent="0.3">
      <c r="A1926" t="s">
        <v>1639</v>
      </c>
      <c r="B1926" t="s">
        <v>1710</v>
      </c>
      <c r="C1926" t="s">
        <v>1493</v>
      </c>
      <c r="D1926" t="s">
        <v>1292</v>
      </c>
      <c r="E1926" t="s">
        <v>1293</v>
      </c>
      <c r="F1926">
        <v>1</v>
      </c>
      <c r="G1926" t="s">
        <v>1149</v>
      </c>
      <c r="H1926" t="s">
        <v>1383</v>
      </c>
      <c r="I1926">
        <v>21</v>
      </c>
      <c r="J1926">
        <v>6</v>
      </c>
      <c r="K1926">
        <v>2016</v>
      </c>
      <c r="L1926">
        <v>173</v>
      </c>
      <c r="M1926" t="s">
        <v>1151</v>
      </c>
      <c r="N1926">
        <v>2</v>
      </c>
      <c r="O1926">
        <v>10.399954019999999</v>
      </c>
      <c r="P1926" t="s">
        <v>521</v>
      </c>
      <c r="Q1926" t="s">
        <v>1636</v>
      </c>
      <c r="R1926" s="3">
        <v>16.82</v>
      </c>
      <c r="S1926" s="3">
        <v>1.41</v>
      </c>
      <c r="T1926" s="3">
        <v>40</v>
      </c>
      <c r="Z1926" t="s">
        <v>521</v>
      </c>
      <c r="AA1926" s="2">
        <v>2.7639999999999998</v>
      </c>
      <c r="AB1926" s="2">
        <v>3.3999999999999998E-3</v>
      </c>
      <c r="AD1926" t="s">
        <v>1096</v>
      </c>
      <c r="AE1926" t="s">
        <v>1100</v>
      </c>
      <c r="AF1926">
        <v>8.3111660158022804</v>
      </c>
    </row>
    <row r="1927" spans="1:32" x14ac:dyDescent="0.3">
      <c r="A1927" t="s">
        <v>1639</v>
      </c>
      <c r="B1927" t="s">
        <v>1710</v>
      </c>
      <c r="C1927" t="s">
        <v>1493</v>
      </c>
      <c r="D1927" t="s">
        <v>1292</v>
      </c>
      <c r="E1927" t="s">
        <v>1293</v>
      </c>
      <c r="F1927">
        <v>1</v>
      </c>
      <c r="G1927" t="s">
        <v>1149</v>
      </c>
      <c r="H1927" t="s">
        <v>1383</v>
      </c>
      <c r="I1927">
        <v>21</v>
      </c>
      <c r="J1927">
        <v>6</v>
      </c>
      <c r="K1927">
        <v>2016</v>
      </c>
      <c r="L1927">
        <v>173</v>
      </c>
      <c r="M1927" t="s">
        <v>1151</v>
      </c>
      <c r="N1927">
        <v>2</v>
      </c>
      <c r="O1927">
        <v>10.399954019999999</v>
      </c>
      <c r="P1927" t="s">
        <v>521</v>
      </c>
      <c r="Q1927" t="s">
        <v>1636</v>
      </c>
      <c r="R1927" s="3">
        <v>15.29</v>
      </c>
      <c r="S1927" s="3">
        <v>1.27</v>
      </c>
      <c r="T1927" s="3">
        <v>40</v>
      </c>
      <c r="Z1927" t="s">
        <v>521</v>
      </c>
      <c r="AA1927" s="2">
        <v>2.7639999999999998</v>
      </c>
      <c r="AB1927" s="2">
        <v>3.3999999999999998E-3</v>
      </c>
      <c r="AD1927" t="s">
        <v>1096</v>
      </c>
      <c r="AE1927" t="s">
        <v>1100</v>
      </c>
      <c r="AF1927">
        <v>6.385298533007548</v>
      </c>
    </row>
    <row r="1928" spans="1:32" x14ac:dyDescent="0.3">
      <c r="A1928" t="s">
        <v>1639</v>
      </c>
      <c r="B1928" t="s">
        <v>1710</v>
      </c>
      <c r="C1928" t="s">
        <v>1493</v>
      </c>
      <c r="D1928" t="s">
        <v>1292</v>
      </c>
      <c r="E1928" t="s">
        <v>1293</v>
      </c>
      <c r="F1928">
        <v>1</v>
      </c>
      <c r="G1928" t="s">
        <v>1149</v>
      </c>
      <c r="H1928" t="s">
        <v>1383</v>
      </c>
      <c r="I1928">
        <v>21</v>
      </c>
      <c r="J1928">
        <v>6</v>
      </c>
      <c r="K1928">
        <v>2016</v>
      </c>
      <c r="L1928">
        <v>173</v>
      </c>
      <c r="M1928" t="s">
        <v>1151</v>
      </c>
      <c r="N1928">
        <v>2</v>
      </c>
      <c r="O1928">
        <v>10.399954019999999</v>
      </c>
      <c r="P1928" t="s">
        <v>521</v>
      </c>
      <c r="Q1928" t="s">
        <v>1636</v>
      </c>
      <c r="R1928" s="3">
        <v>12.2</v>
      </c>
      <c r="S1928" s="3">
        <v>1.01</v>
      </c>
      <c r="T1928" s="3">
        <v>40</v>
      </c>
      <c r="Z1928" t="s">
        <v>521</v>
      </c>
      <c r="AA1928" s="2">
        <v>2.7639999999999998</v>
      </c>
      <c r="AB1928" s="2">
        <v>3.3999999999999998E-3</v>
      </c>
      <c r="AD1928" t="s">
        <v>1096</v>
      </c>
      <c r="AE1928" t="s">
        <v>1100</v>
      </c>
      <c r="AF1928">
        <v>3.4211923246239593</v>
      </c>
    </row>
    <row r="1929" spans="1:32" x14ac:dyDescent="0.3">
      <c r="A1929" t="s">
        <v>1639</v>
      </c>
      <c r="B1929" t="s">
        <v>1710</v>
      </c>
      <c r="C1929" t="s">
        <v>1493</v>
      </c>
      <c r="D1929" t="s">
        <v>1292</v>
      </c>
      <c r="E1929" t="s">
        <v>1293</v>
      </c>
      <c r="F1929">
        <v>1</v>
      </c>
      <c r="G1929" t="s">
        <v>1149</v>
      </c>
      <c r="H1929" t="s">
        <v>1383</v>
      </c>
      <c r="I1929">
        <v>21</v>
      </c>
      <c r="J1929">
        <v>6</v>
      </c>
      <c r="K1929">
        <v>2016</v>
      </c>
      <c r="L1929">
        <v>173</v>
      </c>
      <c r="M1929" t="s">
        <v>1151</v>
      </c>
      <c r="N1929">
        <v>2</v>
      </c>
      <c r="O1929">
        <v>10.399954019999999</v>
      </c>
      <c r="P1929" t="s">
        <v>521</v>
      </c>
      <c r="Q1929" t="s">
        <v>1636</v>
      </c>
      <c r="R1929" s="3">
        <v>7.61</v>
      </c>
      <c r="S1929" s="3">
        <v>0.89</v>
      </c>
      <c r="T1929" s="3">
        <v>40</v>
      </c>
      <c r="Z1929" t="s">
        <v>521</v>
      </c>
      <c r="AA1929" s="2">
        <v>2.7639999999999998</v>
      </c>
      <c r="AB1929" s="2">
        <v>3.3999999999999998E-3</v>
      </c>
      <c r="AD1929" t="s">
        <v>1096</v>
      </c>
      <c r="AE1929" t="s">
        <v>1100</v>
      </c>
      <c r="AF1929">
        <v>0.92816696768890961</v>
      </c>
    </row>
    <row r="1930" spans="1:32" x14ac:dyDescent="0.3">
      <c r="A1930" t="s">
        <v>1639</v>
      </c>
      <c r="B1930" t="s">
        <v>1710</v>
      </c>
      <c r="C1930" t="s">
        <v>1493</v>
      </c>
      <c r="D1930" t="s">
        <v>1292</v>
      </c>
      <c r="E1930" t="s">
        <v>1293</v>
      </c>
      <c r="F1930">
        <v>1</v>
      </c>
      <c r="G1930" t="s">
        <v>1149</v>
      </c>
      <c r="H1930" t="s">
        <v>1383</v>
      </c>
      <c r="I1930">
        <v>21</v>
      </c>
      <c r="J1930">
        <v>6</v>
      </c>
      <c r="K1930">
        <v>2016</v>
      </c>
      <c r="L1930">
        <v>173</v>
      </c>
      <c r="M1930" t="s">
        <v>1151</v>
      </c>
      <c r="N1930">
        <v>2</v>
      </c>
      <c r="O1930">
        <v>10.399954019999999</v>
      </c>
      <c r="P1930" t="s">
        <v>521</v>
      </c>
      <c r="Q1930" t="s">
        <v>1636</v>
      </c>
      <c r="R1930" s="3">
        <v>9.2899999999999991</v>
      </c>
      <c r="S1930" s="3">
        <v>0.84</v>
      </c>
      <c r="T1930" s="3">
        <v>40</v>
      </c>
      <c r="Z1930" t="s">
        <v>521</v>
      </c>
      <c r="AA1930" s="2">
        <v>2.7639999999999998</v>
      </c>
      <c r="AB1930" s="2">
        <v>3.3999999999999998E-3</v>
      </c>
      <c r="AD1930" t="s">
        <v>1096</v>
      </c>
      <c r="AE1930" t="s">
        <v>1100</v>
      </c>
      <c r="AF1930">
        <v>1.6109213987393742</v>
      </c>
    </row>
    <row r="1931" spans="1:32" x14ac:dyDescent="0.3">
      <c r="A1931" t="s">
        <v>1639</v>
      </c>
      <c r="B1931" t="s">
        <v>1710</v>
      </c>
      <c r="C1931" t="s">
        <v>1493</v>
      </c>
      <c r="D1931" t="s">
        <v>1292</v>
      </c>
      <c r="E1931" t="s">
        <v>1293</v>
      </c>
      <c r="F1931">
        <v>1</v>
      </c>
      <c r="G1931" t="s">
        <v>1149</v>
      </c>
      <c r="H1931" t="s">
        <v>1383</v>
      </c>
      <c r="I1931">
        <v>21</v>
      </c>
      <c r="J1931">
        <v>6</v>
      </c>
      <c r="K1931">
        <v>2016</v>
      </c>
      <c r="L1931">
        <v>173</v>
      </c>
      <c r="M1931" t="s">
        <v>1151</v>
      </c>
      <c r="N1931">
        <v>2</v>
      </c>
      <c r="O1931">
        <v>10.399954019999999</v>
      </c>
      <c r="P1931" t="s">
        <v>521</v>
      </c>
      <c r="Q1931" t="s">
        <v>1636</v>
      </c>
      <c r="R1931" s="3">
        <v>8.2899999999999991</v>
      </c>
      <c r="S1931" s="3">
        <v>0.75</v>
      </c>
      <c r="T1931" s="3">
        <v>40</v>
      </c>
      <c r="Z1931" t="s">
        <v>521</v>
      </c>
      <c r="AA1931" s="2">
        <v>2.7639999999999998</v>
      </c>
      <c r="AB1931" s="2">
        <v>3.3999999999999998E-3</v>
      </c>
      <c r="AD1931" t="s">
        <v>1096</v>
      </c>
      <c r="AE1931" t="s">
        <v>1100</v>
      </c>
      <c r="AF1931">
        <v>1.1758817213828776</v>
      </c>
    </row>
    <row r="1932" spans="1:32" x14ac:dyDescent="0.3">
      <c r="A1932" t="s">
        <v>1639</v>
      </c>
      <c r="B1932" t="s">
        <v>1710</v>
      </c>
      <c r="C1932" t="s">
        <v>1493</v>
      </c>
      <c r="D1932" t="s">
        <v>1292</v>
      </c>
      <c r="E1932" t="s">
        <v>1293</v>
      </c>
      <c r="F1932">
        <v>1</v>
      </c>
      <c r="G1932" t="s">
        <v>1149</v>
      </c>
      <c r="H1932" t="s">
        <v>1383</v>
      </c>
      <c r="I1932">
        <v>21</v>
      </c>
      <c r="J1932">
        <v>6</v>
      </c>
      <c r="K1932">
        <v>2016</v>
      </c>
      <c r="L1932">
        <v>173</v>
      </c>
      <c r="M1932" t="s">
        <v>1151</v>
      </c>
      <c r="N1932">
        <v>2</v>
      </c>
      <c r="O1932">
        <v>10.399954019999999</v>
      </c>
      <c r="P1932" t="s">
        <v>521</v>
      </c>
      <c r="Q1932" t="s">
        <v>1636</v>
      </c>
      <c r="R1932" s="3">
        <v>10.36</v>
      </c>
      <c r="S1932" s="3">
        <v>0.7</v>
      </c>
      <c r="T1932" s="3">
        <v>40</v>
      </c>
      <c r="Z1932" t="s">
        <v>521</v>
      </c>
      <c r="AA1932" s="2">
        <v>2.7639999999999998</v>
      </c>
      <c r="AB1932" s="2">
        <v>3.3999999999999998E-3</v>
      </c>
      <c r="AD1932" t="s">
        <v>1096</v>
      </c>
      <c r="AE1932" t="s">
        <v>1100</v>
      </c>
      <c r="AF1932">
        <v>2.1773752447942378</v>
      </c>
    </row>
    <row r="1933" spans="1:32" x14ac:dyDescent="0.3">
      <c r="A1933" t="s">
        <v>1639</v>
      </c>
      <c r="B1933" t="s">
        <v>1710</v>
      </c>
      <c r="C1933" t="s">
        <v>1493</v>
      </c>
      <c r="D1933" t="s">
        <v>1292</v>
      </c>
      <c r="E1933" t="s">
        <v>1293</v>
      </c>
      <c r="F1933">
        <v>1</v>
      </c>
      <c r="G1933" t="s">
        <v>1149</v>
      </c>
      <c r="H1933" t="s">
        <v>1383</v>
      </c>
      <c r="I1933">
        <v>21</v>
      </c>
      <c r="J1933">
        <v>6</v>
      </c>
      <c r="K1933">
        <v>2016</v>
      </c>
      <c r="L1933">
        <v>173</v>
      </c>
      <c r="M1933" t="s">
        <v>1151</v>
      </c>
      <c r="N1933">
        <v>2</v>
      </c>
      <c r="O1933">
        <v>10.399954019999999</v>
      </c>
      <c r="P1933" t="s">
        <v>521</v>
      </c>
      <c r="Q1933" t="s">
        <v>1636</v>
      </c>
      <c r="R1933" s="3">
        <v>6.5</v>
      </c>
      <c r="S1933" s="3">
        <v>0.65</v>
      </c>
      <c r="T1933" s="3">
        <v>40</v>
      </c>
      <c r="Z1933" t="s">
        <v>521</v>
      </c>
      <c r="AA1933" s="2">
        <v>2.7639999999999998</v>
      </c>
      <c r="AB1933" s="2">
        <v>3.3999999999999998E-3</v>
      </c>
      <c r="AD1933" t="s">
        <v>1096</v>
      </c>
      <c r="AE1933" t="s">
        <v>1100</v>
      </c>
      <c r="AF1933">
        <v>0.6003042731428947</v>
      </c>
    </row>
    <row r="1934" spans="1:32" x14ac:dyDescent="0.3">
      <c r="A1934" t="s">
        <v>1639</v>
      </c>
      <c r="B1934" t="s">
        <v>1710</v>
      </c>
      <c r="C1934" t="s">
        <v>1493</v>
      </c>
      <c r="D1934" t="s">
        <v>1292</v>
      </c>
      <c r="E1934" t="s">
        <v>1293</v>
      </c>
      <c r="F1934">
        <v>1</v>
      </c>
      <c r="G1934" t="s">
        <v>1149</v>
      </c>
      <c r="H1934" t="s">
        <v>1383</v>
      </c>
      <c r="I1934">
        <v>21</v>
      </c>
      <c r="J1934">
        <v>6</v>
      </c>
      <c r="K1934">
        <v>2016</v>
      </c>
      <c r="L1934">
        <v>173</v>
      </c>
      <c r="M1934" t="s">
        <v>1151</v>
      </c>
      <c r="N1934">
        <v>2</v>
      </c>
      <c r="O1934">
        <v>10.399954019999999</v>
      </c>
      <c r="P1934" t="s">
        <v>521</v>
      </c>
      <c r="Q1934" t="s">
        <v>1636</v>
      </c>
      <c r="R1934" s="3">
        <v>8.6199999999999992</v>
      </c>
      <c r="S1934" s="3">
        <v>0.64</v>
      </c>
      <c r="T1934" s="3">
        <v>40</v>
      </c>
      <c r="Z1934" t="s">
        <v>521</v>
      </c>
      <c r="AA1934" s="2">
        <v>2.7639999999999998</v>
      </c>
      <c r="AB1934" s="2">
        <v>3.3999999999999998E-3</v>
      </c>
      <c r="AD1934" t="s">
        <v>1096</v>
      </c>
      <c r="AE1934" t="s">
        <v>1100</v>
      </c>
      <c r="AF1934">
        <v>1.3098482969906393</v>
      </c>
    </row>
    <row r="1935" spans="1:32" x14ac:dyDescent="0.3">
      <c r="A1935" t="s">
        <v>1639</v>
      </c>
      <c r="B1935" t="s">
        <v>1710</v>
      </c>
      <c r="C1935" t="s">
        <v>1493</v>
      </c>
      <c r="D1935" t="s">
        <v>1292</v>
      </c>
      <c r="E1935" t="s">
        <v>1293</v>
      </c>
      <c r="F1935">
        <v>1</v>
      </c>
      <c r="G1935" t="s">
        <v>1149</v>
      </c>
      <c r="H1935" t="s">
        <v>1383</v>
      </c>
      <c r="I1935">
        <v>21</v>
      </c>
      <c r="J1935">
        <v>6</v>
      </c>
      <c r="K1935">
        <v>2016</v>
      </c>
      <c r="L1935">
        <v>173</v>
      </c>
      <c r="M1935" t="s">
        <v>1151</v>
      </c>
      <c r="N1935">
        <v>2</v>
      </c>
      <c r="O1935">
        <v>10.399954019999999</v>
      </c>
      <c r="P1935" t="s">
        <v>521</v>
      </c>
      <c r="Q1935" t="s">
        <v>1636</v>
      </c>
      <c r="R1935" s="3">
        <v>6.49</v>
      </c>
      <c r="S1935" s="3">
        <v>0.64</v>
      </c>
      <c r="T1935" s="3">
        <v>40</v>
      </c>
      <c r="Z1935" t="s">
        <v>521</v>
      </c>
      <c r="AA1935" s="2">
        <v>2.7639999999999998</v>
      </c>
      <c r="AB1935" s="2">
        <v>3.3999999999999998E-3</v>
      </c>
      <c r="AD1935" t="s">
        <v>1096</v>
      </c>
      <c r="AE1935" t="s">
        <v>1100</v>
      </c>
      <c r="AF1935">
        <v>0.59775505709560162</v>
      </c>
    </row>
    <row r="1936" spans="1:32" x14ac:dyDescent="0.3">
      <c r="A1936" t="s">
        <v>1639</v>
      </c>
      <c r="B1936" t="s">
        <v>1710</v>
      </c>
      <c r="C1936" t="s">
        <v>1493</v>
      </c>
      <c r="D1936" t="s">
        <v>1292</v>
      </c>
      <c r="E1936" t="s">
        <v>1293</v>
      </c>
      <c r="F1936">
        <v>1</v>
      </c>
      <c r="G1936" t="s">
        <v>1149</v>
      </c>
      <c r="H1936" t="s">
        <v>1383</v>
      </c>
      <c r="I1936">
        <v>21</v>
      </c>
      <c r="J1936">
        <v>6</v>
      </c>
      <c r="K1936">
        <v>2016</v>
      </c>
      <c r="L1936">
        <v>173</v>
      </c>
      <c r="M1936" t="s">
        <v>1151</v>
      </c>
      <c r="N1936">
        <v>2</v>
      </c>
      <c r="O1936">
        <v>10.399954019999999</v>
      </c>
      <c r="P1936" t="s">
        <v>521</v>
      </c>
      <c r="Q1936" t="s">
        <v>1636</v>
      </c>
      <c r="R1936" s="3">
        <v>6.77</v>
      </c>
      <c r="S1936" s="3">
        <v>0.61</v>
      </c>
      <c r="T1936" s="3">
        <v>40</v>
      </c>
      <c r="Z1936" t="s">
        <v>521</v>
      </c>
      <c r="AA1936" s="2">
        <v>2.7639999999999998</v>
      </c>
      <c r="AB1936" s="2">
        <v>3.3999999999999998E-3</v>
      </c>
      <c r="AD1936" t="s">
        <v>1096</v>
      </c>
      <c r="AE1936" t="s">
        <v>1100</v>
      </c>
      <c r="AF1936">
        <v>0.67177834064541442</v>
      </c>
    </row>
    <row r="1937" spans="1:32" x14ac:dyDescent="0.3">
      <c r="A1937" t="s">
        <v>1639</v>
      </c>
      <c r="B1937" t="s">
        <v>1711</v>
      </c>
      <c r="C1937" t="s">
        <v>1415</v>
      </c>
      <c r="D1937" t="s">
        <v>1292</v>
      </c>
      <c r="E1937" t="s">
        <v>1293</v>
      </c>
      <c r="F1937">
        <v>1</v>
      </c>
      <c r="G1937" t="s">
        <v>1420</v>
      </c>
      <c r="H1937">
        <v>42678</v>
      </c>
      <c r="I1937">
        <v>11</v>
      </c>
      <c r="J1937">
        <v>4</v>
      </c>
      <c r="K1937">
        <v>2016</v>
      </c>
      <c r="L1937">
        <v>102</v>
      </c>
      <c r="M1937" t="s">
        <v>1157</v>
      </c>
      <c r="N1937">
        <v>1</v>
      </c>
      <c r="O1937">
        <v>10.486702380000001</v>
      </c>
      <c r="P1937" t="s">
        <v>521</v>
      </c>
      <c r="Q1937" t="s">
        <v>1636</v>
      </c>
      <c r="R1937" s="3">
        <v>19.43</v>
      </c>
      <c r="S1937" s="3">
        <v>1.92</v>
      </c>
      <c r="T1937" s="3">
        <v>27.466670000000001</v>
      </c>
      <c r="Z1937" t="s">
        <v>521</v>
      </c>
      <c r="AA1937" s="2">
        <v>2.7639999999999998</v>
      </c>
      <c r="AB1937" s="2">
        <v>3.3999999999999998E-3</v>
      </c>
      <c r="AD1937" t="s">
        <v>1096</v>
      </c>
      <c r="AE1937" t="s">
        <v>1100</v>
      </c>
      <c r="AF1937">
        <v>12.382768048957539</v>
      </c>
    </row>
    <row r="1938" spans="1:32" x14ac:dyDescent="0.3">
      <c r="A1938" t="s">
        <v>1639</v>
      </c>
      <c r="B1938" t="s">
        <v>1711</v>
      </c>
      <c r="C1938" t="s">
        <v>1415</v>
      </c>
      <c r="D1938" t="s">
        <v>1292</v>
      </c>
      <c r="E1938" t="s">
        <v>1293</v>
      </c>
      <c r="F1938">
        <v>1</v>
      </c>
      <c r="G1938" t="s">
        <v>1149</v>
      </c>
      <c r="H1938">
        <v>42678</v>
      </c>
      <c r="I1938">
        <v>11</v>
      </c>
      <c r="J1938">
        <v>4</v>
      </c>
      <c r="K1938">
        <v>2016</v>
      </c>
      <c r="L1938">
        <v>102</v>
      </c>
      <c r="M1938" t="s">
        <v>1157</v>
      </c>
      <c r="N1938">
        <v>1</v>
      </c>
      <c r="O1938">
        <v>10.486702380000001</v>
      </c>
      <c r="P1938" t="s">
        <v>521</v>
      </c>
      <c r="Q1938" t="s">
        <v>1636</v>
      </c>
      <c r="R1938" s="3">
        <v>20.36</v>
      </c>
      <c r="S1938" s="3">
        <v>1.87</v>
      </c>
      <c r="T1938" s="3">
        <v>27.466670000000001</v>
      </c>
      <c r="Z1938" t="s">
        <v>521</v>
      </c>
      <c r="AA1938" s="2">
        <v>2.7639999999999998</v>
      </c>
      <c r="AB1938" s="2">
        <v>3.3999999999999998E-3</v>
      </c>
      <c r="AD1938" t="s">
        <v>1096</v>
      </c>
      <c r="AE1938" t="s">
        <v>1100</v>
      </c>
      <c r="AF1938">
        <v>14.090963289286158</v>
      </c>
    </row>
    <row r="1939" spans="1:32" x14ac:dyDescent="0.3">
      <c r="A1939" t="s">
        <v>1639</v>
      </c>
      <c r="B1939" t="s">
        <v>1711</v>
      </c>
      <c r="C1939" t="s">
        <v>1415</v>
      </c>
      <c r="D1939" t="s">
        <v>1292</v>
      </c>
      <c r="E1939" t="s">
        <v>1293</v>
      </c>
      <c r="F1939">
        <v>1</v>
      </c>
      <c r="G1939" t="s">
        <v>1149</v>
      </c>
      <c r="H1939">
        <v>42678</v>
      </c>
      <c r="I1939">
        <v>11</v>
      </c>
      <c r="J1939">
        <v>4</v>
      </c>
      <c r="K1939">
        <v>2016</v>
      </c>
      <c r="L1939">
        <v>102</v>
      </c>
      <c r="M1939" t="s">
        <v>1157</v>
      </c>
      <c r="N1939">
        <v>1</v>
      </c>
      <c r="O1939">
        <v>10.486702380000001</v>
      </c>
      <c r="P1939" t="s">
        <v>521</v>
      </c>
      <c r="Q1939" t="s">
        <v>1636</v>
      </c>
      <c r="R1939" s="3">
        <v>13.92</v>
      </c>
      <c r="S1939" s="3">
        <v>1.1299999999999999</v>
      </c>
      <c r="T1939" s="3">
        <v>27.466670000000001</v>
      </c>
      <c r="Z1939" t="s">
        <v>521</v>
      </c>
      <c r="AA1939" s="2">
        <v>2.7639999999999998</v>
      </c>
      <c r="AB1939" s="2">
        <v>3.3999999999999998E-3</v>
      </c>
      <c r="AD1939" t="s">
        <v>1096</v>
      </c>
      <c r="AE1939" t="s">
        <v>1100</v>
      </c>
      <c r="AF1939">
        <v>4.9260380638543317</v>
      </c>
    </row>
    <row r="1940" spans="1:32" x14ac:dyDescent="0.3">
      <c r="A1940" t="s">
        <v>1639</v>
      </c>
      <c r="B1940" t="s">
        <v>1711</v>
      </c>
      <c r="C1940" t="s">
        <v>1415</v>
      </c>
      <c r="D1940" t="s">
        <v>1292</v>
      </c>
      <c r="E1940" t="s">
        <v>1293</v>
      </c>
      <c r="F1940">
        <v>1</v>
      </c>
      <c r="G1940" t="s">
        <v>1149</v>
      </c>
      <c r="H1940">
        <v>42678</v>
      </c>
      <c r="I1940">
        <v>11</v>
      </c>
      <c r="J1940">
        <v>4</v>
      </c>
      <c r="K1940">
        <v>2016</v>
      </c>
      <c r="L1940">
        <v>102</v>
      </c>
      <c r="M1940" t="s">
        <v>1157</v>
      </c>
      <c r="N1940">
        <v>1</v>
      </c>
      <c r="O1940">
        <v>10.486702380000001</v>
      </c>
      <c r="P1940" t="s">
        <v>521</v>
      </c>
      <c r="Q1940" t="s">
        <v>1636</v>
      </c>
      <c r="R1940" s="3">
        <v>13.62</v>
      </c>
      <c r="S1940" s="3">
        <v>1.1200000000000001</v>
      </c>
      <c r="T1940" s="3">
        <v>27.466670000000001</v>
      </c>
      <c r="Z1940" t="s">
        <v>521</v>
      </c>
      <c r="AA1940" s="2">
        <v>2.7639999999999998</v>
      </c>
      <c r="AB1940" s="2">
        <v>3.3999999999999998E-3</v>
      </c>
      <c r="AD1940" t="s">
        <v>1096</v>
      </c>
      <c r="AE1940" t="s">
        <v>1100</v>
      </c>
      <c r="AF1940">
        <v>4.6381462894673371</v>
      </c>
    </row>
    <row r="1941" spans="1:32" x14ac:dyDescent="0.3">
      <c r="A1941" t="s">
        <v>1639</v>
      </c>
      <c r="B1941" t="s">
        <v>1711</v>
      </c>
      <c r="C1941" t="s">
        <v>1415</v>
      </c>
      <c r="D1941" t="s">
        <v>1292</v>
      </c>
      <c r="E1941" t="s">
        <v>1293</v>
      </c>
      <c r="F1941">
        <v>1</v>
      </c>
      <c r="G1941" t="s">
        <v>1149</v>
      </c>
      <c r="H1941">
        <v>42678</v>
      </c>
      <c r="I1941">
        <v>11</v>
      </c>
      <c r="J1941">
        <v>4</v>
      </c>
      <c r="K1941">
        <v>2016</v>
      </c>
      <c r="L1941">
        <v>102</v>
      </c>
      <c r="M1941" t="s">
        <v>1157</v>
      </c>
      <c r="N1941">
        <v>1</v>
      </c>
      <c r="O1941">
        <v>10.486702380000001</v>
      </c>
      <c r="P1941" t="s">
        <v>521</v>
      </c>
      <c r="Q1941" t="s">
        <v>1636</v>
      </c>
      <c r="R1941" s="3">
        <v>10.09</v>
      </c>
      <c r="S1941" s="3">
        <v>0.83</v>
      </c>
      <c r="T1941" s="3">
        <v>27.466670000000001</v>
      </c>
      <c r="Z1941" t="s">
        <v>521</v>
      </c>
      <c r="AA1941" s="2">
        <v>2.7639999999999998</v>
      </c>
      <c r="AB1941" s="2">
        <v>3.3999999999999998E-3</v>
      </c>
      <c r="AD1941" t="s">
        <v>1096</v>
      </c>
      <c r="AE1941" t="s">
        <v>1100</v>
      </c>
      <c r="AF1941">
        <v>2.0241099535502229</v>
      </c>
    </row>
    <row r="1942" spans="1:32" x14ac:dyDescent="0.3">
      <c r="A1942" t="s">
        <v>1639</v>
      </c>
      <c r="B1942" t="s">
        <v>1711</v>
      </c>
      <c r="C1942" t="s">
        <v>1415</v>
      </c>
      <c r="D1942" t="s">
        <v>1292</v>
      </c>
      <c r="E1942" t="s">
        <v>1293</v>
      </c>
      <c r="F1942">
        <v>1</v>
      </c>
      <c r="G1942" t="s">
        <v>1149</v>
      </c>
      <c r="H1942">
        <v>42678</v>
      </c>
      <c r="I1942">
        <v>11</v>
      </c>
      <c r="J1942">
        <v>4</v>
      </c>
      <c r="K1942">
        <v>2016</v>
      </c>
      <c r="L1942">
        <v>102</v>
      </c>
      <c r="M1942" t="s">
        <v>1157</v>
      </c>
      <c r="N1942">
        <v>1</v>
      </c>
      <c r="O1942">
        <v>10.486702380000001</v>
      </c>
      <c r="P1942" t="s">
        <v>521</v>
      </c>
      <c r="Q1942" t="s">
        <v>1636</v>
      </c>
      <c r="R1942" s="3">
        <v>5.56</v>
      </c>
      <c r="S1942" s="3">
        <v>0.49</v>
      </c>
      <c r="T1942" s="3">
        <v>27.466670000000001</v>
      </c>
      <c r="Z1942" t="s">
        <v>521</v>
      </c>
      <c r="AA1942" s="2">
        <v>2.7639999999999998</v>
      </c>
      <c r="AB1942" s="2">
        <v>3.3999999999999998E-3</v>
      </c>
      <c r="AD1942" t="s">
        <v>1096</v>
      </c>
      <c r="AE1942" t="s">
        <v>1100</v>
      </c>
      <c r="AF1942">
        <v>0.38982136777909349</v>
      </c>
    </row>
    <row r="1943" spans="1:32" x14ac:dyDescent="0.3">
      <c r="A1943" t="s">
        <v>1639</v>
      </c>
      <c r="B1943" t="s">
        <v>1712</v>
      </c>
      <c r="C1943" t="s">
        <v>1297</v>
      </c>
      <c r="D1943" t="s">
        <v>1292</v>
      </c>
      <c r="E1943" t="s">
        <v>1293</v>
      </c>
      <c r="F1943">
        <v>1</v>
      </c>
      <c r="G1943" t="s">
        <v>1420</v>
      </c>
      <c r="H1943" t="s">
        <v>1243</v>
      </c>
      <c r="I1943">
        <v>16</v>
      </c>
      <c r="J1943">
        <v>6</v>
      </c>
      <c r="K1943">
        <v>2015</v>
      </c>
      <c r="L1943">
        <v>167</v>
      </c>
      <c r="M1943" t="s">
        <v>1151</v>
      </c>
      <c r="N1943">
        <v>2</v>
      </c>
      <c r="O1943">
        <v>9.9854391299999996</v>
      </c>
      <c r="P1943" t="s">
        <v>521</v>
      </c>
      <c r="Q1943" t="s">
        <v>1636</v>
      </c>
      <c r="R1943" s="3">
        <v>23.64</v>
      </c>
      <c r="S1943" s="3">
        <v>2.06</v>
      </c>
      <c r="T1943" s="3">
        <v>34.4</v>
      </c>
      <c r="Z1943" t="s">
        <v>521</v>
      </c>
      <c r="AA1943" s="2">
        <v>2.7639999999999998</v>
      </c>
      <c r="AB1943" s="2">
        <v>3.3999999999999998E-3</v>
      </c>
      <c r="AD1943" t="s">
        <v>1096</v>
      </c>
      <c r="AE1943" t="s">
        <v>1100</v>
      </c>
      <c r="AF1943">
        <v>21.293180237713457</v>
      </c>
    </row>
    <row r="1944" spans="1:32" x14ac:dyDescent="0.3">
      <c r="A1944" t="s">
        <v>1639</v>
      </c>
      <c r="B1944" t="s">
        <v>1712</v>
      </c>
      <c r="C1944" t="s">
        <v>1297</v>
      </c>
      <c r="D1944" t="s">
        <v>1292</v>
      </c>
      <c r="E1944" t="s">
        <v>1293</v>
      </c>
      <c r="F1944">
        <v>1</v>
      </c>
      <c r="G1944" t="s">
        <v>1149</v>
      </c>
      <c r="H1944" t="s">
        <v>1243</v>
      </c>
      <c r="I1944">
        <v>16</v>
      </c>
      <c r="J1944">
        <v>6</v>
      </c>
      <c r="K1944">
        <v>2015</v>
      </c>
      <c r="L1944">
        <v>167</v>
      </c>
      <c r="M1944" t="s">
        <v>1151</v>
      </c>
      <c r="N1944">
        <v>2</v>
      </c>
      <c r="O1944">
        <v>9.9854391299999996</v>
      </c>
      <c r="P1944" t="s">
        <v>521</v>
      </c>
      <c r="Q1944" t="s">
        <v>1636</v>
      </c>
      <c r="R1944" s="3">
        <v>23.12</v>
      </c>
      <c r="S1944" s="3">
        <v>1.84</v>
      </c>
      <c r="T1944" s="3">
        <v>34.4</v>
      </c>
      <c r="Z1944" t="s">
        <v>521</v>
      </c>
      <c r="AA1944" s="2">
        <v>2.7639999999999998</v>
      </c>
      <c r="AB1944" s="2">
        <v>3.3999999999999998E-3</v>
      </c>
      <c r="AD1944" t="s">
        <v>1096</v>
      </c>
      <c r="AE1944" t="s">
        <v>1100</v>
      </c>
      <c r="AF1944">
        <v>20.023559308352496</v>
      </c>
    </row>
    <row r="1945" spans="1:32" x14ac:dyDescent="0.3">
      <c r="A1945" t="s">
        <v>1639</v>
      </c>
      <c r="B1945" t="s">
        <v>1712</v>
      </c>
      <c r="C1945" t="s">
        <v>1297</v>
      </c>
      <c r="D1945" t="s">
        <v>1292</v>
      </c>
      <c r="E1945" t="s">
        <v>1293</v>
      </c>
      <c r="F1945">
        <v>1</v>
      </c>
      <c r="G1945" t="s">
        <v>1149</v>
      </c>
      <c r="H1945" t="s">
        <v>1243</v>
      </c>
      <c r="I1945">
        <v>16</v>
      </c>
      <c r="J1945">
        <v>6</v>
      </c>
      <c r="K1945">
        <v>2015</v>
      </c>
      <c r="L1945">
        <v>167</v>
      </c>
      <c r="M1945" t="s">
        <v>1151</v>
      </c>
      <c r="N1945">
        <v>2</v>
      </c>
      <c r="O1945">
        <v>9.9854391299999996</v>
      </c>
      <c r="P1945" t="s">
        <v>521</v>
      </c>
      <c r="Q1945" t="s">
        <v>1636</v>
      </c>
      <c r="R1945" s="3">
        <v>21.32</v>
      </c>
      <c r="S1945" s="3">
        <v>1.84</v>
      </c>
      <c r="T1945" s="3">
        <v>34.4</v>
      </c>
      <c r="Z1945" t="s">
        <v>521</v>
      </c>
      <c r="AA1945" s="2">
        <v>2.7639999999999998</v>
      </c>
      <c r="AB1945" s="2">
        <v>3.3999999999999998E-3</v>
      </c>
      <c r="AD1945" t="s">
        <v>1096</v>
      </c>
      <c r="AE1945" t="s">
        <v>1100</v>
      </c>
      <c r="AF1945">
        <v>16.004670551298556</v>
      </c>
    </row>
    <row r="1946" spans="1:32" x14ac:dyDescent="0.3">
      <c r="A1946" t="s">
        <v>1639</v>
      </c>
      <c r="B1946" t="s">
        <v>1712</v>
      </c>
      <c r="C1946" t="s">
        <v>1297</v>
      </c>
      <c r="D1946" t="s">
        <v>1292</v>
      </c>
      <c r="E1946" t="s">
        <v>1293</v>
      </c>
      <c r="F1946">
        <v>1</v>
      </c>
      <c r="G1946" t="s">
        <v>1149</v>
      </c>
      <c r="H1946" t="s">
        <v>1243</v>
      </c>
      <c r="I1946">
        <v>16</v>
      </c>
      <c r="J1946">
        <v>6</v>
      </c>
      <c r="K1946">
        <v>2015</v>
      </c>
      <c r="L1946">
        <v>167</v>
      </c>
      <c r="M1946" t="s">
        <v>1151</v>
      </c>
      <c r="N1946">
        <v>2</v>
      </c>
      <c r="O1946">
        <v>9.9854391299999996</v>
      </c>
      <c r="P1946" t="s">
        <v>521</v>
      </c>
      <c r="Q1946" t="s">
        <v>1636</v>
      </c>
      <c r="R1946" s="3">
        <v>18.190000000000001</v>
      </c>
      <c r="S1946" s="3">
        <v>1.5</v>
      </c>
      <c r="T1946" s="3">
        <v>34.4</v>
      </c>
      <c r="Z1946" t="s">
        <v>521</v>
      </c>
      <c r="AA1946" s="2">
        <v>2.7639999999999998</v>
      </c>
      <c r="AB1946" s="2">
        <v>3.3999999999999998E-3</v>
      </c>
      <c r="AD1946" t="s">
        <v>1096</v>
      </c>
      <c r="AE1946" t="s">
        <v>1100</v>
      </c>
      <c r="AF1946">
        <v>10.319448719701171</v>
      </c>
    </row>
    <row r="1947" spans="1:32" x14ac:dyDescent="0.3">
      <c r="A1947" t="s">
        <v>1639</v>
      </c>
      <c r="B1947" t="s">
        <v>1712</v>
      </c>
      <c r="C1947" t="s">
        <v>1297</v>
      </c>
      <c r="D1947" t="s">
        <v>1292</v>
      </c>
      <c r="E1947" t="s">
        <v>1293</v>
      </c>
      <c r="F1947">
        <v>1</v>
      </c>
      <c r="G1947" t="s">
        <v>1149</v>
      </c>
      <c r="H1947" t="s">
        <v>1243</v>
      </c>
      <c r="I1947">
        <v>16</v>
      </c>
      <c r="J1947">
        <v>6</v>
      </c>
      <c r="K1947">
        <v>2015</v>
      </c>
      <c r="L1947">
        <v>167</v>
      </c>
      <c r="M1947" t="s">
        <v>1151</v>
      </c>
      <c r="N1947">
        <v>2</v>
      </c>
      <c r="O1947">
        <v>9.9854391299999996</v>
      </c>
      <c r="P1947" t="s">
        <v>521</v>
      </c>
      <c r="Q1947" t="s">
        <v>1636</v>
      </c>
      <c r="R1947" s="3">
        <v>8.4499999999999993</v>
      </c>
      <c r="S1947" s="3">
        <v>0.91</v>
      </c>
      <c r="T1947" s="3">
        <v>34.4</v>
      </c>
      <c r="Z1947" t="s">
        <v>521</v>
      </c>
      <c r="AA1947" s="2">
        <v>2.7639999999999998</v>
      </c>
      <c r="AB1947" s="2">
        <v>3.3999999999999998E-3</v>
      </c>
      <c r="AD1947" t="s">
        <v>1096</v>
      </c>
      <c r="AE1947" t="s">
        <v>1100</v>
      </c>
      <c r="AF1947">
        <v>1.2396836134092597</v>
      </c>
    </row>
    <row r="1948" spans="1:32" x14ac:dyDescent="0.3">
      <c r="A1948" t="s">
        <v>1639</v>
      </c>
      <c r="B1948" t="s">
        <v>1712</v>
      </c>
      <c r="C1948" t="s">
        <v>1297</v>
      </c>
      <c r="D1948" t="s">
        <v>1292</v>
      </c>
      <c r="E1948" t="s">
        <v>1293</v>
      </c>
      <c r="F1948">
        <v>1</v>
      </c>
      <c r="G1948" t="s">
        <v>1149</v>
      </c>
      <c r="H1948" t="s">
        <v>1243</v>
      </c>
      <c r="I1948">
        <v>16</v>
      </c>
      <c r="J1948">
        <v>6</v>
      </c>
      <c r="K1948">
        <v>2015</v>
      </c>
      <c r="L1948">
        <v>167</v>
      </c>
      <c r="M1948" t="s">
        <v>1151</v>
      </c>
      <c r="N1948">
        <v>2</v>
      </c>
      <c r="O1948">
        <v>9.9854391299999996</v>
      </c>
      <c r="P1948" t="s">
        <v>521</v>
      </c>
      <c r="Q1948" t="s">
        <v>1636</v>
      </c>
      <c r="R1948" s="3">
        <v>8.91</v>
      </c>
      <c r="S1948" s="3">
        <v>0.72</v>
      </c>
      <c r="T1948" s="3">
        <v>34.4</v>
      </c>
      <c r="Z1948" t="s">
        <v>521</v>
      </c>
      <c r="AA1948" s="2">
        <v>2.7639999999999998</v>
      </c>
      <c r="AB1948" s="2">
        <v>3.3999999999999998E-3</v>
      </c>
      <c r="AD1948" t="s">
        <v>1096</v>
      </c>
      <c r="AE1948" t="s">
        <v>1100</v>
      </c>
      <c r="AF1948">
        <v>1.4352940715099178</v>
      </c>
    </row>
    <row r="1949" spans="1:32" x14ac:dyDescent="0.3">
      <c r="A1949" t="s">
        <v>1639</v>
      </c>
      <c r="B1949" t="s">
        <v>1713</v>
      </c>
      <c r="C1949" t="s">
        <v>1417</v>
      </c>
      <c r="D1949" t="s">
        <v>1292</v>
      </c>
      <c r="E1949" t="s">
        <v>1293</v>
      </c>
      <c r="F1949">
        <v>1</v>
      </c>
      <c r="G1949" t="s">
        <v>1420</v>
      </c>
      <c r="H1949">
        <v>42280</v>
      </c>
      <c r="I1949">
        <v>10</v>
      </c>
      <c r="J1949">
        <v>3</v>
      </c>
      <c r="K1949">
        <v>2015</v>
      </c>
      <c r="L1949">
        <v>69</v>
      </c>
      <c r="M1949" t="s">
        <v>1157</v>
      </c>
      <c r="N1949">
        <v>1</v>
      </c>
      <c r="O1949">
        <v>9.3964445179999991</v>
      </c>
      <c r="P1949" t="s">
        <v>521</v>
      </c>
      <c r="Q1949" t="s">
        <v>1636</v>
      </c>
      <c r="R1949" s="3">
        <v>18.97</v>
      </c>
      <c r="S1949" s="3">
        <v>2.06</v>
      </c>
      <c r="T1949" s="3">
        <v>15.84</v>
      </c>
      <c r="Z1949" t="s">
        <v>521</v>
      </c>
      <c r="AA1949" s="2">
        <v>2.7639999999999998</v>
      </c>
      <c r="AB1949" s="2">
        <v>3.3999999999999998E-3</v>
      </c>
      <c r="AD1949" t="s">
        <v>1096</v>
      </c>
      <c r="AE1949" t="s">
        <v>1100</v>
      </c>
      <c r="AF1949">
        <v>11.589295049462963</v>
      </c>
    </row>
    <row r="1950" spans="1:32" x14ac:dyDescent="0.3">
      <c r="A1950" t="s">
        <v>1639</v>
      </c>
      <c r="B1950" t="s">
        <v>1713</v>
      </c>
      <c r="C1950" t="s">
        <v>1417</v>
      </c>
      <c r="D1950" t="s">
        <v>1292</v>
      </c>
      <c r="E1950" t="s">
        <v>1293</v>
      </c>
      <c r="F1950">
        <v>1</v>
      </c>
      <c r="G1950" t="s">
        <v>1149</v>
      </c>
      <c r="H1950">
        <v>42280</v>
      </c>
      <c r="I1950">
        <v>10</v>
      </c>
      <c r="J1950">
        <v>3</v>
      </c>
      <c r="K1950">
        <v>2015</v>
      </c>
      <c r="L1950">
        <v>69</v>
      </c>
      <c r="M1950" t="s">
        <v>1157</v>
      </c>
      <c r="N1950">
        <v>1</v>
      </c>
      <c r="O1950">
        <v>9.3964445179999991</v>
      </c>
      <c r="P1950" t="s">
        <v>521</v>
      </c>
      <c r="Q1950" t="s">
        <v>1636</v>
      </c>
      <c r="R1950" s="3">
        <v>26.25</v>
      </c>
      <c r="S1950" s="3">
        <v>2.0099999999999998</v>
      </c>
      <c r="T1950" s="3">
        <v>15.84</v>
      </c>
      <c r="Z1950" t="s">
        <v>521</v>
      </c>
      <c r="AA1950" s="2">
        <v>2.7639999999999998</v>
      </c>
      <c r="AB1950" s="2">
        <v>3.3999999999999998E-3</v>
      </c>
      <c r="AD1950" t="s">
        <v>1096</v>
      </c>
      <c r="AE1950" t="s">
        <v>1100</v>
      </c>
      <c r="AF1950">
        <v>28.441488628515042</v>
      </c>
    </row>
    <row r="1951" spans="1:32" x14ac:dyDescent="0.3">
      <c r="A1951" t="s">
        <v>1639</v>
      </c>
      <c r="B1951" t="s">
        <v>1713</v>
      </c>
      <c r="C1951" t="s">
        <v>1417</v>
      </c>
      <c r="D1951" t="s">
        <v>1292</v>
      </c>
      <c r="E1951" t="s">
        <v>1293</v>
      </c>
      <c r="F1951">
        <v>1</v>
      </c>
      <c r="G1951" t="s">
        <v>1149</v>
      </c>
      <c r="H1951">
        <v>42280</v>
      </c>
      <c r="I1951">
        <v>10</v>
      </c>
      <c r="J1951">
        <v>3</v>
      </c>
      <c r="K1951">
        <v>2015</v>
      </c>
      <c r="L1951">
        <v>69</v>
      </c>
      <c r="M1951" t="s">
        <v>1157</v>
      </c>
      <c r="N1951">
        <v>1</v>
      </c>
      <c r="O1951">
        <v>9.3964445179999991</v>
      </c>
      <c r="P1951" t="s">
        <v>521</v>
      </c>
      <c r="Q1951" t="s">
        <v>1636</v>
      </c>
      <c r="R1951" s="3">
        <v>19.739999999999998</v>
      </c>
      <c r="S1951" s="3">
        <v>1.87</v>
      </c>
      <c r="T1951" s="3">
        <v>15.84</v>
      </c>
      <c r="Z1951" t="s">
        <v>521</v>
      </c>
      <c r="AA1951" s="2">
        <v>2.7639999999999998</v>
      </c>
      <c r="AB1951" s="2">
        <v>3.3999999999999998E-3</v>
      </c>
      <c r="AD1951" t="s">
        <v>1096</v>
      </c>
      <c r="AE1951" t="s">
        <v>1100</v>
      </c>
      <c r="AF1951">
        <v>12.936548916601996</v>
      </c>
    </row>
    <row r="1952" spans="1:32" x14ac:dyDescent="0.3">
      <c r="A1952" t="s">
        <v>1639</v>
      </c>
      <c r="B1952" t="s">
        <v>1713</v>
      </c>
      <c r="C1952" t="s">
        <v>1417</v>
      </c>
      <c r="D1952" t="s">
        <v>1292</v>
      </c>
      <c r="E1952" t="s">
        <v>1293</v>
      </c>
      <c r="F1952">
        <v>1</v>
      </c>
      <c r="G1952" t="s">
        <v>1149</v>
      </c>
      <c r="H1952">
        <v>42280</v>
      </c>
      <c r="I1952">
        <v>10</v>
      </c>
      <c r="J1952">
        <v>3</v>
      </c>
      <c r="K1952">
        <v>2015</v>
      </c>
      <c r="L1952">
        <v>69</v>
      </c>
      <c r="M1952" t="s">
        <v>1157</v>
      </c>
      <c r="N1952">
        <v>1</v>
      </c>
      <c r="O1952">
        <v>9.3964445179999991</v>
      </c>
      <c r="P1952" t="s">
        <v>521</v>
      </c>
      <c r="Q1952" t="s">
        <v>1636</v>
      </c>
      <c r="R1952" s="3">
        <v>17.38</v>
      </c>
      <c r="S1952" s="3">
        <v>1.83</v>
      </c>
      <c r="T1952" s="3">
        <v>15.84</v>
      </c>
      <c r="Z1952" t="s">
        <v>521</v>
      </c>
      <c r="AA1952" s="2">
        <v>2.7639999999999998</v>
      </c>
      <c r="AB1952" s="2">
        <v>3.3999999999999998E-3</v>
      </c>
      <c r="AD1952" t="s">
        <v>1096</v>
      </c>
      <c r="AE1952" t="s">
        <v>1100</v>
      </c>
      <c r="AF1952">
        <v>9.0986401097807139</v>
      </c>
    </row>
    <row r="1953" spans="1:32" x14ac:dyDescent="0.3">
      <c r="A1953" t="s">
        <v>1639</v>
      </c>
      <c r="B1953" t="s">
        <v>1713</v>
      </c>
      <c r="C1953" t="s">
        <v>1417</v>
      </c>
      <c r="D1953" t="s">
        <v>1292</v>
      </c>
      <c r="E1953" t="s">
        <v>1293</v>
      </c>
      <c r="F1953">
        <v>1</v>
      </c>
      <c r="G1953" t="s">
        <v>1149</v>
      </c>
      <c r="H1953">
        <v>42280</v>
      </c>
      <c r="I1953">
        <v>10</v>
      </c>
      <c r="J1953">
        <v>3</v>
      </c>
      <c r="K1953">
        <v>2015</v>
      </c>
      <c r="L1953">
        <v>69</v>
      </c>
      <c r="M1953" t="s">
        <v>1157</v>
      </c>
      <c r="N1953">
        <v>1</v>
      </c>
      <c r="O1953">
        <v>9.3964445179999991</v>
      </c>
      <c r="P1953" t="s">
        <v>521</v>
      </c>
      <c r="Q1953" t="s">
        <v>1636</v>
      </c>
      <c r="R1953" s="3">
        <v>21.82</v>
      </c>
      <c r="S1953" s="3">
        <v>1.81</v>
      </c>
      <c r="T1953" s="3">
        <v>15.84</v>
      </c>
      <c r="Z1953" t="s">
        <v>521</v>
      </c>
      <c r="AA1953" s="2">
        <v>2.7639999999999998</v>
      </c>
      <c r="AB1953" s="2">
        <v>3.3999999999999998E-3</v>
      </c>
      <c r="AD1953" t="s">
        <v>1096</v>
      </c>
      <c r="AE1953" t="s">
        <v>1100</v>
      </c>
      <c r="AF1953">
        <v>17.063708981253853</v>
      </c>
    </row>
    <row r="1954" spans="1:32" x14ac:dyDescent="0.3">
      <c r="A1954" t="s">
        <v>1639</v>
      </c>
      <c r="B1954" t="s">
        <v>1713</v>
      </c>
      <c r="C1954" t="s">
        <v>1417</v>
      </c>
      <c r="D1954" t="s">
        <v>1292</v>
      </c>
      <c r="E1954" t="s">
        <v>1293</v>
      </c>
      <c r="F1954">
        <v>1</v>
      </c>
      <c r="G1954" t="s">
        <v>1149</v>
      </c>
      <c r="H1954">
        <v>42280</v>
      </c>
      <c r="I1954">
        <v>10</v>
      </c>
      <c r="J1954">
        <v>3</v>
      </c>
      <c r="K1954">
        <v>2015</v>
      </c>
      <c r="L1954">
        <v>69</v>
      </c>
      <c r="M1954" t="s">
        <v>1157</v>
      </c>
      <c r="N1954">
        <v>1</v>
      </c>
      <c r="O1954">
        <v>9.3964445179999991</v>
      </c>
      <c r="P1954" t="s">
        <v>521</v>
      </c>
      <c r="Q1954" t="s">
        <v>1636</v>
      </c>
      <c r="R1954" s="3">
        <v>18.13</v>
      </c>
      <c r="S1954" s="3">
        <v>1.67</v>
      </c>
      <c r="T1954" s="3">
        <v>15.84</v>
      </c>
      <c r="Z1954" t="s">
        <v>521</v>
      </c>
      <c r="AA1954" s="2">
        <v>2.7639999999999998</v>
      </c>
      <c r="AB1954" s="2">
        <v>3.3999999999999998E-3</v>
      </c>
      <c r="AD1954" t="s">
        <v>1096</v>
      </c>
      <c r="AE1954" t="s">
        <v>1100</v>
      </c>
      <c r="AF1954">
        <v>10.225638787629496</v>
      </c>
    </row>
    <row r="1955" spans="1:32" x14ac:dyDescent="0.3">
      <c r="A1955" t="s">
        <v>1639</v>
      </c>
      <c r="B1955" t="s">
        <v>1713</v>
      </c>
      <c r="C1955" t="s">
        <v>1417</v>
      </c>
      <c r="D1955" t="s">
        <v>1292</v>
      </c>
      <c r="E1955" t="s">
        <v>1293</v>
      </c>
      <c r="F1955">
        <v>1</v>
      </c>
      <c r="G1955" t="s">
        <v>1149</v>
      </c>
      <c r="H1955">
        <v>42280</v>
      </c>
      <c r="I1955">
        <v>10</v>
      </c>
      <c r="J1955">
        <v>3</v>
      </c>
      <c r="K1955">
        <v>2015</v>
      </c>
      <c r="L1955">
        <v>69</v>
      </c>
      <c r="M1955" t="s">
        <v>1157</v>
      </c>
      <c r="N1955">
        <v>1</v>
      </c>
      <c r="O1955">
        <v>9.3964445179999991</v>
      </c>
      <c r="P1955" t="s">
        <v>521</v>
      </c>
      <c r="Q1955" t="s">
        <v>1636</v>
      </c>
      <c r="R1955" s="3">
        <v>18.18</v>
      </c>
      <c r="S1955" s="3">
        <v>1.54</v>
      </c>
      <c r="T1955" s="3">
        <v>15.84</v>
      </c>
      <c r="Z1955" t="s">
        <v>521</v>
      </c>
      <c r="AA1955" s="2">
        <v>2.7639999999999998</v>
      </c>
      <c r="AB1955" s="2">
        <v>3.3999999999999998E-3</v>
      </c>
      <c r="AD1955" t="s">
        <v>1096</v>
      </c>
      <c r="AE1955" t="s">
        <v>1100</v>
      </c>
      <c r="AF1955">
        <v>10.303775752172237</v>
      </c>
    </row>
    <row r="1956" spans="1:32" x14ac:dyDescent="0.3">
      <c r="A1956" t="s">
        <v>1639</v>
      </c>
      <c r="B1956" t="s">
        <v>1713</v>
      </c>
      <c r="C1956" t="s">
        <v>1417</v>
      </c>
      <c r="D1956" t="s">
        <v>1292</v>
      </c>
      <c r="E1956" t="s">
        <v>1293</v>
      </c>
      <c r="F1956">
        <v>1</v>
      </c>
      <c r="G1956" t="s">
        <v>1420</v>
      </c>
      <c r="H1956">
        <v>42280</v>
      </c>
      <c r="I1956">
        <v>10</v>
      </c>
      <c r="J1956">
        <v>3</v>
      </c>
      <c r="K1956">
        <v>2015</v>
      </c>
      <c r="L1956">
        <v>69</v>
      </c>
      <c r="M1956" t="s">
        <v>1157</v>
      </c>
      <c r="N1956">
        <v>1</v>
      </c>
      <c r="O1956">
        <v>9.3964445179999991</v>
      </c>
      <c r="P1956" t="s">
        <v>521</v>
      </c>
      <c r="Q1956" t="s">
        <v>1636</v>
      </c>
      <c r="R1956" s="3">
        <v>17.399999999999999</v>
      </c>
      <c r="S1956" s="3">
        <v>1.53</v>
      </c>
      <c r="T1956" s="3">
        <v>15.84</v>
      </c>
      <c r="Z1956" t="s">
        <v>521</v>
      </c>
      <c r="AA1956" s="2">
        <v>2.7639999999999998</v>
      </c>
      <c r="AB1956" s="2">
        <v>3.3999999999999998E-3</v>
      </c>
      <c r="AD1956" t="s">
        <v>1096</v>
      </c>
      <c r="AE1956" t="s">
        <v>1100</v>
      </c>
      <c r="AF1956">
        <v>9.1276092393562678</v>
      </c>
    </row>
    <row r="1957" spans="1:32" x14ac:dyDescent="0.3">
      <c r="A1957" t="s">
        <v>1639</v>
      </c>
      <c r="B1957" t="s">
        <v>1713</v>
      </c>
      <c r="C1957" t="s">
        <v>1417</v>
      </c>
      <c r="D1957" t="s">
        <v>1292</v>
      </c>
      <c r="E1957" t="s">
        <v>1293</v>
      </c>
      <c r="F1957">
        <v>1</v>
      </c>
      <c r="G1957" t="s">
        <v>1149</v>
      </c>
      <c r="H1957">
        <v>42280</v>
      </c>
      <c r="I1957">
        <v>10</v>
      </c>
      <c r="J1957">
        <v>3</v>
      </c>
      <c r="K1957">
        <v>2015</v>
      </c>
      <c r="L1957">
        <v>69</v>
      </c>
      <c r="M1957" t="s">
        <v>1157</v>
      </c>
      <c r="N1957">
        <v>1</v>
      </c>
      <c r="O1957">
        <v>9.3964445179999991</v>
      </c>
      <c r="P1957" t="s">
        <v>521</v>
      </c>
      <c r="Q1957" t="s">
        <v>1636</v>
      </c>
      <c r="R1957" s="3">
        <v>18.25</v>
      </c>
      <c r="S1957" s="3">
        <v>1.53</v>
      </c>
      <c r="T1957" s="3">
        <v>15.84</v>
      </c>
      <c r="Z1957" t="s">
        <v>521</v>
      </c>
      <c r="AA1957" s="2">
        <v>2.7639999999999998</v>
      </c>
      <c r="AB1957" s="2">
        <v>3.3999999999999998E-3</v>
      </c>
      <c r="AD1957" t="s">
        <v>1096</v>
      </c>
      <c r="AE1957" t="s">
        <v>1100</v>
      </c>
      <c r="AF1957">
        <v>10.41380608373251</v>
      </c>
    </row>
    <row r="1958" spans="1:32" x14ac:dyDescent="0.3">
      <c r="A1958" t="s">
        <v>1639</v>
      </c>
      <c r="B1958" t="s">
        <v>1713</v>
      </c>
      <c r="C1958" t="s">
        <v>1417</v>
      </c>
      <c r="D1958" t="s">
        <v>1292</v>
      </c>
      <c r="E1958" t="s">
        <v>1293</v>
      </c>
      <c r="F1958">
        <v>1</v>
      </c>
      <c r="G1958" t="s">
        <v>1149</v>
      </c>
      <c r="H1958">
        <v>42280</v>
      </c>
      <c r="I1958">
        <v>10</v>
      </c>
      <c r="J1958">
        <v>3</v>
      </c>
      <c r="K1958">
        <v>2015</v>
      </c>
      <c r="L1958">
        <v>69</v>
      </c>
      <c r="M1958" t="s">
        <v>1157</v>
      </c>
      <c r="N1958">
        <v>1</v>
      </c>
      <c r="O1958">
        <v>9.3964445179999991</v>
      </c>
      <c r="P1958" t="s">
        <v>521</v>
      </c>
      <c r="Q1958" t="s">
        <v>1636</v>
      </c>
      <c r="R1958" s="3">
        <v>13.07</v>
      </c>
      <c r="S1958" s="3">
        <v>1.42</v>
      </c>
      <c r="T1958" s="3">
        <v>15.84</v>
      </c>
      <c r="Z1958" t="s">
        <v>521</v>
      </c>
      <c r="AA1958" s="2">
        <v>2.7639999999999998</v>
      </c>
      <c r="AB1958" s="2">
        <v>3.3999999999999998E-3</v>
      </c>
      <c r="AD1958" t="s">
        <v>1096</v>
      </c>
      <c r="AE1958" t="s">
        <v>1100</v>
      </c>
      <c r="AF1958">
        <v>4.1387066143192364</v>
      </c>
    </row>
    <row r="1959" spans="1:32" x14ac:dyDescent="0.3">
      <c r="A1959" t="s">
        <v>1639</v>
      </c>
      <c r="B1959" t="s">
        <v>1713</v>
      </c>
      <c r="C1959" t="s">
        <v>1417</v>
      </c>
      <c r="D1959" t="s">
        <v>1292</v>
      </c>
      <c r="E1959" t="s">
        <v>1293</v>
      </c>
      <c r="F1959">
        <v>1</v>
      </c>
      <c r="G1959" t="s">
        <v>1420</v>
      </c>
      <c r="H1959">
        <v>42280</v>
      </c>
      <c r="I1959">
        <v>10</v>
      </c>
      <c r="J1959">
        <v>3</v>
      </c>
      <c r="K1959">
        <v>2015</v>
      </c>
      <c r="L1959">
        <v>69</v>
      </c>
      <c r="M1959" t="s">
        <v>1157</v>
      </c>
      <c r="N1959">
        <v>1</v>
      </c>
      <c r="O1959">
        <v>9.3964445179999991</v>
      </c>
      <c r="P1959" t="s">
        <v>521</v>
      </c>
      <c r="Q1959" t="s">
        <v>1636</v>
      </c>
      <c r="R1959" s="3">
        <v>12.6</v>
      </c>
      <c r="S1959" s="3">
        <v>1.4</v>
      </c>
      <c r="T1959" s="3">
        <v>15.84</v>
      </c>
      <c r="Z1959" t="s">
        <v>521</v>
      </c>
      <c r="AA1959" s="2">
        <v>2.7639999999999998</v>
      </c>
      <c r="AB1959" s="2">
        <v>3.3999999999999998E-3</v>
      </c>
      <c r="AD1959" t="s">
        <v>1096</v>
      </c>
      <c r="AE1959" t="s">
        <v>1100</v>
      </c>
      <c r="AF1959">
        <v>3.7402712907085474</v>
      </c>
    </row>
    <row r="1960" spans="1:32" x14ac:dyDescent="0.3">
      <c r="A1960" t="s">
        <v>1639</v>
      </c>
      <c r="B1960" t="s">
        <v>1713</v>
      </c>
      <c r="C1960" t="s">
        <v>1417</v>
      </c>
      <c r="D1960" t="s">
        <v>1292</v>
      </c>
      <c r="E1960" t="s">
        <v>1293</v>
      </c>
      <c r="F1960">
        <v>1</v>
      </c>
      <c r="G1960" t="s">
        <v>1149</v>
      </c>
      <c r="H1960">
        <v>42280</v>
      </c>
      <c r="I1960">
        <v>10</v>
      </c>
      <c r="J1960">
        <v>3</v>
      </c>
      <c r="K1960">
        <v>2015</v>
      </c>
      <c r="L1960">
        <v>69</v>
      </c>
      <c r="M1960" t="s">
        <v>1157</v>
      </c>
      <c r="N1960">
        <v>1</v>
      </c>
      <c r="O1960">
        <v>9.3964445179999991</v>
      </c>
      <c r="P1960" t="s">
        <v>521</v>
      </c>
      <c r="Q1960" t="s">
        <v>1636</v>
      </c>
      <c r="R1960" s="3">
        <v>12.01</v>
      </c>
      <c r="S1960" s="3">
        <v>1.27</v>
      </c>
      <c r="T1960" s="3">
        <v>15.84</v>
      </c>
      <c r="Z1960" t="s">
        <v>521</v>
      </c>
      <c r="AA1960" s="2">
        <v>2.7639999999999998</v>
      </c>
      <c r="AB1960" s="2">
        <v>3.3999999999999998E-3</v>
      </c>
      <c r="AD1960" t="s">
        <v>1096</v>
      </c>
      <c r="AE1960" t="s">
        <v>1100</v>
      </c>
      <c r="AF1960">
        <v>3.275938873054498</v>
      </c>
    </row>
    <row r="1961" spans="1:32" x14ac:dyDescent="0.3">
      <c r="A1961" t="s">
        <v>1639</v>
      </c>
      <c r="B1961" t="s">
        <v>1713</v>
      </c>
      <c r="C1961" t="s">
        <v>1417</v>
      </c>
      <c r="D1961" t="s">
        <v>1292</v>
      </c>
      <c r="E1961" t="s">
        <v>1293</v>
      </c>
      <c r="F1961">
        <v>1</v>
      </c>
      <c r="G1961" t="s">
        <v>1149</v>
      </c>
      <c r="H1961">
        <v>42280</v>
      </c>
      <c r="I1961">
        <v>10</v>
      </c>
      <c r="J1961">
        <v>3</v>
      </c>
      <c r="K1961">
        <v>2015</v>
      </c>
      <c r="L1961">
        <v>69</v>
      </c>
      <c r="M1961" t="s">
        <v>1157</v>
      </c>
      <c r="N1961">
        <v>1</v>
      </c>
      <c r="O1961">
        <v>9.3964445179999991</v>
      </c>
      <c r="P1961" t="s">
        <v>521</v>
      </c>
      <c r="Q1961" t="s">
        <v>1636</v>
      </c>
      <c r="R1961" s="3">
        <v>12.98</v>
      </c>
      <c r="S1961" s="3">
        <v>1.27</v>
      </c>
      <c r="T1961" s="3">
        <v>15.84</v>
      </c>
      <c r="Z1961" t="s">
        <v>521</v>
      </c>
      <c r="AA1961" s="2">
        <v>2.7639999999999998</v>
      </c>
      <c r="AB1961" s="2">
        <v>3.3999999999999998E-3</v>
      </c>
      <c r="AD1961" t="s">
        <v>1096</v>
      </c>
      <c r="AE1961" t="s">
        <v>1100</v>
      </c>
      <c r="AF1961">
        <v>4.0604126021959352</v>
      </c>
    </row>
    <row r="1962" spans="1:32" x14ac:dyDescent="0.3">
      <c r="A1962" t="s">
        <v>1639</v>
      </c>
      <c r="B1962" t="s">
        <v>1713</v>
      </c>
      <c r="C1962" t="s">
        <v>1417</v>
      </c>
      <c r="D1962" t="s">
        <v>1292</v>
      </c>
      <c r="E1962" t="s">
        <v>1293</v>
      </c>
      <c r="F1962">
        <v>1</v>
      </c>
      <c r="G1962" t="s">
        <v>1149</v>
      </c>
      <c r="H1962">
        <v>42280</v>
      </c>
      <c r="I1962">
        <v>10</v>
      </c>
      <c r="J1962">
        <v>3</v>
      </c>
      <c r="K1962">
        <v>2015</v>
      </c>
      <c r="L1962">
        <v>69</v>
      </c>
      <c r="M1962" t="s">
        <v>1157</v>
      </c>
      <c r="N1962">
        <v>1</v>
      </c>
      <c r="O1962">
        <v>9.3964445179999991</v>
      </c>
      <c r="P1962" t="s">
        <v>521</v>
      </c>
      <c r="Q1962" t="s">
        <v>1636</v>
      </c>
      <c r="R1962" s="3">
        <v>14.27</v>
      </c>
      <c r="S1962" s="3">
        <v>1.24</v>
      </c>
      <c r="T1962" s="3">
        <v>15.84</v>
      </c>
      <c r="Z1962" t="s">
        <v>521</v>
      </c>
      <c r="AA1962" s="2">
        <v>2.7639999999999998</v>
      </c>
      <c r="AB1962" s="2">
        <v>3.3999999999999998E-3</v>
      </c>
      <c r="AD1962" t="s">
        <v>1096</v>
      </c>
      <c r="AE1962" t="s">
        <v>1100</v>
      </c>
      <c r="AF1962">
        <v>5.2760241980063629</v>
      </c>
    </row>
    <row r="1963" spans="1:32" x14ac:dyDescent="0.3">
      <c r="A1963" t="s">
        <v>1639</v>
      </c>
      <c r="B1963" t="s">
        <v>1714</v>
      </c>
      <c r="C1963" t="s">
        <v>1299</v>
      </c>
      <c r="D1963" t="s">
        <v>1292</v>
      </c>
      <c r="E1963" t="s">
        <v>1293</v>
      </c>
      <c r="F1963">
        <v>1</v>
      </c>
      <c r="G1963" t="s">
        <v>1149</v>
      </c>
      <c r="H1963" t="s">
        <v>1300</v>
      </c>
      <c r="I1963">
        <v>17</v>
      </c>
      <c r="J1963">
        <v>6</v>
      </c>
      <c r="K1963">
        <v>2014</v>
      </c>
      <c r="L1963">
        <v>168</v>
      </c>
      <c r="M1963" t="s">
        <v>1151</v>
      </c>
      <c r="N1963">
        <v>2</v>
      </c>
      <c r="O1963">
        <v>9.2909643679999991</v>
      </c>
      <c r="P1963" t="s">
        <v>521</v>
      </c>
      <c r="Q1963" t="s">
        <v>1636</v>
      </c>
      <c r="R1963" s="3">
        <v>28.73</v>
      </c>
      <c r="S1963" s="3">
        <v>2</v>
      </c>
      <c r="T1963" s="3">
        <v>22.6</v>
      </c>
      <c r="Z1963" t="s">
        <v>521</v>
      </c>
      <c r="AA1963" s="2">
        <v>2.7639999999999998</v>
      </c>
      <c r="AB1963" s="2">
        <v>3.3999999999999998E-3</v>
      </c>
      <c r="AD1963" t="s">
        <v>1096</v>
      </c>
      <c r="AE1963" t="s">
        <v>1100</v>
      </c>
      <c r="AF1963">
        <v>36.502161922494544</v>
      </c>
    </row>
    <row r="1964" spans="1:32" x14ac:dyDescent="0.3">
      <c r="A1964" t="s">
        <v>1639</v>
      </c>
      <c r="B1964" t="s">
        <v>1714</v>
      </c>
      <c r="C1964" t="s">
        <v>1299</v>
      </c>
      <c r="D1964" t="s">
        <v>1292</v>
      </c>
      <c r="E1964" t="s">
        <v>1293</v>
      </c>
      <c r="F1964">
        <v>1</v>
      </c>
      <c r="G1964" t="s">
        <v>1420</v>
      </c>
      <c r="H1964" t="s">
        <v>1300</v>
      </c>
      <c r="I1964">
        <v>17</v>
      </c>
      <c r="J1964">
        <v>6</v>
      </c>
      <c r="K1964">
        <v>2014</v>
      </c>
      <c r="L1964">
        <v>168</v>
      </c>
      <c r="M1964" t="s">
        <v>1151</v>
      </c>
      <c r="N1964">
        <v>2</v>
      </c>
      <c r="O1964">
        <v>9.2909643679999991</v>
      </c>
      <c r="P1964" t="s">
        <v>521</v>
      </c>
      <c r="Q1964" t="s">
        <v>1636</v>
      </c>
      <c r="R1964" s="3">
        <v>20.46</v>
      </c>
      <c r="S1964" s="3">
        <v>1.68</v>
      </c>
      <c r="T1964" s="3">
        <v>22.6</v>
      </c>
      <c r="Z1964" t="s">
        <v>521</v>
      </c>
      <c r="AA1964" s="2">
        <v>2.7639999999999998</v>
      </c>
      <c r="AB1964" s="2">
        <v>3.3999999999999998E-3</v>
      </c>
      <c r="AD1964" t="s">
        <v>1096</v>
      </c>
      <c r="AE1964" t="s">
        <v>1100</v>
      </c>
      <c r="AF1964">
        <v>14.28308683870992</v>
      </c>
    </row>
    <row r="1965" spans="1:32" x14ac:dyDescent="0.3">
      <c r="A1965" t="s">
        <v>1639</v>
      </c>
      <c r="B1965" t="s">
        <v>1714</v>
      </c>
      <c r="C1965" t="s">
        <v>1299</v>
      </c>
      <c r="D1965" t="s">
        <v>1292</v>
      </c>
      <c r="E1965" t="s">
        <v>1293</v>
      </c>
      <c r="F1965">
        <v>1</v>
      </c>
      <c r="G1965" t="s">
        <v>1420</v>
      </c>
      <c r="H1965" t="s">
        <v>1300</v>
      </c>
      <c r="I1965">
        <v>17</v>
      </c>
      <c r="J1965">
        <v>6</v>
      </c>
      <c r="K1965">
        <v>2014</v>
      </c>
      <c r="L1965">
        <v>168</v>
      </c>
      <c r="M1965" t="s">
        <v>1151</v>
      </c>
      <c r="N1965">
        <v>2</v>
      </c>
      <c r="O1965">
        <v>9.2909643679999991</v>
      </c>
      <c r="P1965" t="s">
        <v>521</v>
      </c>
      <c r="Q1965" t="s">
        <v>1636</v>
      </c>
      <c r="R1965" s="3">
        <v>19.34</v>
      </c>
      <c r="S1965" s="3">
        <v>1.54</v>
      </c>
      <c r="T1965" s="3">
        <v>22.6</v>
      </c>
      <c r="Z1965" t="s">
        <v>521</v>
      </c>
      <c r="AA1965" s="2">
        <v>2.7639999999999998</v>
      </c>
      <c r="AB1965" s="2">
        <v>3.3999999999999998E-3</v>
      </c>
      <c r="AD1965" t="s">
        <v>1096</v>
      </c>
      <c r="AE1965" t="s">
        <v>1100</v>
      </c>
      <c r="AF1965">
        <v>12.224879849727488</v>
      </c>
    </row>
    <row r="1966" spans="1:32" x14ac:dyDescent="0.3">
      <c r="A1966" t="s">
        <v>1639</v>
      </c>
      <c r="B1966" t="s">
        <v>1714</v>
      </c>
      <c r="C1966" t="s">
        <v>1299</v>
      </c>
      <c r="D1966" t="s">
        <v>1292</v>
      </c>
      <c r="E1966" t="s">
        <v>1293</v>
      </c>
      <c r="F1966">
        <v>1</v>
      </c>
      <c r="G1966" t="s">
        <v>1149</v>
      </c>
      <c r="H1966" t="s">
        <v>1300</v>
      </c>
      <c r="I1966">
        <v>17</v>
      </c>
      <c r="J1966">
        <v>6</v>
      </c>
      <c r="K1966">
        <v>2014</v>
      </c>
      <c r="L1966">
        <v>168</v>
      </c>
      <c r="M1966" t="s">
        <v>1151</v>
      </c>
      <c r="N1966">
        <v>2</v>
      </c>
      <c r="O1966">
        <v>9.2909643679999991</v>
      </c>
      <c r="P1966" t="s">
        <v>521</v>
      </c>
      <c r="Q1966" t="s">
        <v>1636</v>
      </c>
      <c r="R1966" s="3">
        <v>15.24</v>
      </c>
      <c r="S1966" s="3">
        <v>1.46</v>
      </c>
      <c r="T1966" s="3">
        <v>22.6</v>
      </c>
      <c r="Z1966" t="s">
        <v>521</v>
      </c>
      <c r="AA1966" s="2">
        <v>2.7639999999999998</v>
      </c>
      <c r="AB1966" s="2">
        <v>3.3999999999999998E-3</v>
      </c>
      <c r="AD1966" t="s">
        <v>1096</v>
      </c>
      <c r="AE1966" t="s">
        <v>1100</v>
      </c>
      <c r="AF1966">
        <v>6.32775077719179</v>
      </c>
    </row>
    <row r="1967" spans="1:32" x14ac:dyDescent="0.3">
      <c r="A1967" t="s">
        <v>1639</v>
      </c>
      <c r="B1967" t="s">
        <v>1714</v>
      </c>
      <c r="C1967" t="s">
        <v>1299</v>
      </c>
      <c r="D1967" t="s">
        <v>1292</v>
      </c>
      <c r="E1967" t="s">
        <v>1293</v>
      </c>
      <c r="F1967">
        <v>1</v>
      </c>
      <c r="G1967" t="s">
        <v>1149</v>
      </c>
      <c r="H1967" t="s">
        <v>1300</v>
      </c>
      <c r="I1967">
        <v>17</v>
      </c>
      <c r="J1967">
        <v>6</v>
      </c>
      <c r="K1967">
        <v>2014</v>
      </c>
      <c r="L1967">
        <v>168</v>
      </c>
      <c r="M1967" t="s">
        <v>1151</v>
      </c>
      <c r="N1967">
        <v>2</v>
      </c>
      <c r="O1967">
        <v>9.2909643679999991</v>
      </c>
      <c r="P1967" t="s">
        <v>521</v>
      </c>
      <c r="Q1967" t="s">
        <v>1636</v>
      </c>
      <c r="R1967" s="3">
        <v>11.12</v>
      </c>
      <c r="S1967" s="3">
        <v>0.94</v>
      </c>
      <c r="T1967" s="3">
        <v>22.6</v>
      </c>
      <c r="Z1967" t="s">
        <v>521</v>
      </c>
      <c r="AA1967" s="2">
        <v>2.7639999999999998</v>
      </c>
      <c r="AB1967" s="2">
        <v>3.3999999999999998E-3</v>
      </c>
      <c r="AD1967" t="s">
        <v>1096</v>
      </c>
      <c r="AE1967" t="s">
        <v>1100</v>
      </c>
      <c r="AF1967">
        <v>2.6479668813280086</v>
      </c>
    </row>
    <row r="1968" spans="1:32" x14ac:dyDescent="0.3">
      <c r="A1968" t="s">
        <v>1639</v>
      </c>
      <c r="B1968" t="s">
        <v>1714</v>
      </c>
      <c r="C1968" t="s">
        <v>1299</v>
      </c>
      <c r="D1968" t="s">
        <v>1292</v>
      </c>
      <c r="E1968" t="s">
        <v>1293</v>
      </c>
      <c r="F1968">
        <v>1</v>
      </c>
      <c r="G1968" t="s">
        <v>1149</v>
      </c>
      <c r="H1968" t="s">
        <v>1300</v>
      </c>
      <c r="I1968">
        <v>17</v>
      </c>
      <c r="J1968">
        <v>6</v>
      </c>
      <c r="K1968">
        <v>2014</v>
      </c>
      <c r="L1968">
        <v>168</v>
      </c>
      <c r="M1968" t="s">
        <v>1151</v>
      </c>
      <c r="N1968">
        <v>2</v>
      </c>
      <c r="O1968">
        <v>9.2909643679999991</v>
      </c>
      <c r="P1968" t="s">
        <v>521</v>
      </c>
      <c r="Q1968" t="s">
        <v>1636</v>
      </c>
      <c r="R1968" s="3">
        <v>7.45</v>
      </c>
      <c r="S1968" s="3">
        <v>0.49</v>
      </c>
      <c r="T1968" s="3">
        <v>22.6</v>
      </c>
      <c r="Z1968" t="s">
        <v>521</v>
      </c>
      <c r="AA1968" s="2">
        <v>2.7639999999999998</v>
      </c>
      <c r="AB1968" s="2">
        <v>3.3999999999999998E-3</v>
      </c>
      <c r="AD1968" t="s">
        <v>1096</v>
      </c>
      <c r="AE1968" t="s">
        <v>1100</v>
      </c>
      <c r="AF1968">
        <v>0.87522326792525451</v>
      </c>
    </row>
    <row r="1969" spans="1:32" x14ac:dyDescent="0.3">
      <c r="A1969" t="s">
        <v>1639</v>
      </c>
      <c r="B1969" t="s">
        <v>1715</v>
      </c>
      <c r="C1969" t="s">
        <v>1498</v>
      </c>
      <c r="D1969" t="s">
        <v>1292</v>
      </c>
      <c r="E1969" t="s">
        <v>1293</v>
      </c>
      <c r="F1969">
        <v>1</v>
      </c>
      <c r="G1969" t="s">
        <v>1420</v>
      </c>
      <c r="H1969">
        <v>41946</v>
      </c>
      <c r="I1969">
        <v>11</v>
      </c>
      <c r="J1969">
        <v>3</v>
      </c>
      <c r="K1969">
        <v>2014</v>
      </c>
      <c r="L1969">
        <v>70</v>
      </c>
      <c r="M1969" t="s">
        <v>1157</v>
      </c>
      <c r="N1969">
        <v>1</v>
      </c>
      <c r="O1969">
        <v>9.5044461400000007</v>
      </c>
      <c r="P1969" t="s">
        <v>521</v>
      </c>
      <c r="Q1969" t="s">
        <v>1636</v>
      </c>
      <c r="R1969" s="3">
        <v>21.06</v>
      </c>
      <c r="S1969" s="3">
        <v>2.0099999999999998</v>
      </c>
      <c r="T1969" s="3">
        <v>24.8</v>
      </c>
      <c r="Z1969" t="s">
        <v>521</v>
      </c>
      <c r="AA1969" s="2">
        <v>2.7639999999999998</v>
      </c>
      <c r="AB1969" s="2">
        <v>3.3999999999999998E-3</v>
      </c>
      <c r="AD1969" t="s">
        <v>1096</v>
      </c>
      <c r="AE1969" t="s">
        <v>1100</v>
      </c>
      <c r="AF1969">
        <v>15.470980652566771</v>
      </c>
    </row>
    <row r="1970" spans="1:32" x14ac:dyDescent="0.3">
      <c r="A1970" t="s">
        <v>1639</v>
      </c>
      <c r="B1970" t="s">
        <v>1715</v>
      </c>
      <c r="C1970" t="s">
        <v>1498</v>
      </c>
      <c r="D1970" t="s">
        <v>1292</v>
      </c>
      <c r="E1970" t="s">
        <v>1293</v>
      </c>
      <c r="F1970">
        <v>1</v>
      </c>
      <c r="G1970" t="s">
        <v>1149</v>
      </c>
      <c r="H1970">
        <v>41946</v>
      </c>
      <c r="I1970">
        <v>11</v>
      </c>
      <c r="J1970">
        <v>3</v>
      </c>
      <c r="K1970">
        <v>2014</v>
      </c>
      <c r="L1970">
        <v>70</v>
      </c>
      <c r="M1970" t="s">
        <v>1157</v>
      </c>
      <c r="N1970">
        <v>1</v>
      </c>
      <c r="O1970">
        <v>9.5044461400000007</v>
      </c>
      <c r="P1970" t="s">
        <v>521</v>
      </c>
      <c r="Q1970" t="s">
        <v>1636</v>
      </c>
      <c r="R1970" s="3">
        <v>27.29</v>
      </c>
      <c r="S1970" s="3">
        <v>1.84</v>
      </c>
      <c r="T1970" s="3">
        <v>24.8</v>
      </c>
      <c r="Z1970" t="s">
        <v>521</v>
      </c>
      <c r="AA1970" s="2">
        <v>2.7639999999999998</v>
      </c>
      <c r="AB1970" s="2">
        <v>3.3999999999999998E-3</v>
      </c>
      <c r="AD1970" t="s">
        <v>1096</v>
      </c>
      <c r="AE1970" t="s">
        <v>1100</v>
      </c>
      <c r="AF1970">
        <v>31.66596224552146</v>
      </c>
    </row>
    <row r="1971" spans="1:32" x14ac:dyDescent="0.3">
      <c r="A1971" t="s">
        <v>1639</v>
      </c>
      <c r="B1971" t="s">
        <v>1715</v>
      </c>
      <c r="C1971" t="s">
        <v>1498</v>
      </c>
      <c r="D1971" t="s">
        <v>1292</v>
      </c>
      <c r="E1971" t="s">
        <v>1293</v>
      </c>
      <c r="F1971">
        <v>1</v>
      </c>
      <c r="G1971" t="s">
        <v>1149</v>
      </c>
      <c r="H1971">
        <v>41946</v>
      </c>
      <c r="I1971">
        <v>11</v>
      </c>
      <c r="J1971">
        <v>3</v>
      </c>
      <c r="K1971">
        <v>2014</v>
      </c>
      <c r="L1971">
        <v>70</v>
      </c>
      <c r="M1971" t="s">
        <v>1157</v>
      </c>
      <c r="N1971">
        <v>1</v>
      </c>
      <c r="O1971">
        <v>9.5044461400000007</v>
      </c>
      <c r="P1971" t="s">
        <v>521</v>
      </c>
      <c r="Q1971" t="s">
        <v>1636</v>
      </c>
      <c r="R1971" s="3">
        <v>20.34</v>
      </c>
      <c r="S1971" s="3">
        <v>1.8</v>
      </c>
      <c r="T1971" s="3">
        <v>24.8</v>
      </c>
      <c r="Z1971" t="s">
        <v>521</v>
      </c>
      <c r="AA1971" s="2">
        <v>2.7639999999999998</v>
      </c>
      <c r="AB1971" s="2">
        <v>3.3999999999999998E-3</v>
      </c>
      <c r="AD1971" t="s">
        <v>1096</v>
      </c>
      <c r="AE1971" t="s">
        <v>1100</v>
      </c>
      <c r="AF1971">
        <v>14.052737663801746</v>
      </c>
    </row>
    <row r="1972" spans="1:32" x14ac:dyDescent="0.3">
      <c r="A1972" t="s">
        <v>1639</v>
      </c>
      <c r="B1972" t="s">
        <v>1715</v>
      </c>
      <c r="C1972" t="s">
        <v>1498</v>
      </c>
      <c r="D1972" t="s">
        <v>1292</v>
      </c>
      <c r="E1972" t="s">
        <v>1293</v>
      </c>
      <c r="F1972">
        <v>1</v>
      </c>
      <c r="G1972" t="s">
        <v>1420</v>
      </c>
      <c r="H1972">
        <v>41946</v>
      </c>
      <c r="I1972">
        <v>11</v>
      </c>
      <c r="J1972">
        <v>3</v>
      </c>
      <c r="K1972">
        <v>2014</v>
      </c>
      <c r="L1972">
        <v>70</v>
      </c>
      <c r="M1972" t="s">
        <v>1157</v>
      </c>
      <c r="N1972">
        <v>1</v>
      </c>
      <c r="O1972">
        <v>9.5044461400000007</v>
      </c>
      <c r="P1972" t="s">
        <v>521</v>
      </c>
      <c r="Q1972" t="s">
        <v>1636</v>
      </c>
      <c r="R1972" s="3">
        <v>18.77</v>
      </c>
      <c r="S1972" s="3">
        <v>1.64</v>
      </c>
      <c r="T1972" s="3">
        <v>24.8</v>
      </c>
      <c r="Z1972" t="s">
        <v>521</v>
      </c>
      <c r="AA1972" s="2">
        <v>2.7639999999999998</v>
      </c>
      <c r="AB1972" s="2">
        <v>3.3999999999999998E-3</v>
      </c>
      <c r="AD1972" t="s">
        <v>1096</v>
      </c>
      <c r="AE1972" t="s">
        <v>1100</v>
      </c>
      <c r="AF1972">
        <v>11.254706308380802</v>
      </c>
    </row>
    <row r="1973" spans="1:32" x14ac:dyDescent="0.3">
      <c r="A1973" t="s">
        <v>1639</v>
      </c>
      <c r="B1973" t="s">
        <v>1715</v>
      </c>
      <c r="C1973" t="s">
        <v>1498</v>
      </c>
      <c r="D1973" t="s">
        <v>1292</v>
      </c>
      <c r="E1973" t="s">
        <v>1293</v>
      </c>
      <c r="F1973">
        <v>1</v>
      </c>
      <c r="G1973" t="s">
        <v>1149</v>
      </c>
      <c r="H1973">
        <v>41946</v>
      </c>
      <c r="I1973">
        <v>11</v>
      </c>
      <c r="J1973">
        <v>3</v>
      </c>
      <c r="K1973">
        <v>2014</v>
      </c>
      <c r="L1973">
        <v>70</v>
      </c>
      <c r="M1973" t="s">
        <v>1157</v>
      </c>
      <c r="N1973">
        <v>1</v>
      </c>
      <c r="O1973">
        <v>9.5044461400000007</v>
      </c>
      <c r="P1973" t="s">
        <v>521</v>
      </c>
      <c r="Q1973" t="s">
        <v>1636</v>
      </c>
      <c r="R1973" s="3">
        <v>20.12</v>
      </c>
      <c r="S1973" s="3">
        <v>1.6</v>
      </c>
      <c r="T1973" s="3">
        <v>24.8</v>
      </c>
      <c r="Z1973" t="s">
        <v>521</v>
      </c>
      <c r="AA1973" s="2">
        <v>2.7639999999999998</v>
      </c>
      <c r="AB1973" s="2">
        <v>3.3999999999999998E-3</v>
      </c>
      <c r="AD1973" t="s">
        <v>1096</v>
      </c>
      <c r="AE1973" t="s">
        <v>1100</v>
      </c>
      <c r="AF1973">
        <v>13.636617023655061</v>
      </c>
    </row>
    <row r="1974" spans="1:32" x14ac:dyDescent="0.3">
      <c r="A1974" t="s">
        <v>1639</v>
      </c>
      <c r="B1974" t="s">
        <v>1715</v>
      </c>
      <c r="C1974" t="s">
        <v>1498</v>
      </c>
      <c r="D1974" t="s">
        <v>1292</v>
      </c>
      <c r="E1974" t="s">
        <v>1293</v>
      </c>
      <c r="F1974">
        <v>1</v>
      </c>
      <c r="G1974" t="s">
        <v>1149</v>
      </c>
      <c r="H1974">
        <v>41946</v>
      </c>
      <c r="I1974">
        <v>11</v>
      </c>
      <c r="J1974">
        <v>3</v>
      </c>
      <c r="K1974">
        <v>2014</v>
      </c>
      <c r="L1974">
        <v>70</v>
      </c>
      <c r="M1974" t="s">
        <v>1157</v>
      </c>
      <c r="N1974">
        <v>1</v>
      </c>
      <c r="O1974">
        <v>9.5044461400000007</v>
      </c>
      <c r="P1974" t="s">
        <v>521</v>
      </c>
      <c r="Q1974" t="s">
        <v>1636</v>
      </c>
      <c r="R1974" s="3">
        <v>16.28</v>
      </c>
      <c r="S1974" s="3">
        <v>1.53</v>
      </c>
      <c r="T1974" s="3">
        <v>24.8</v>
      </c>
      <c r="Z1974" t="s">
        <v>521</v>
      </c>
      <c r="AA1974" s="2">
        <v>2.7639999999999998</v>
      </c>
      <c r="AB1974" s="2">
        <v>3.3999999999999998E-3</v>
      </c>
      <c r="AD1974" t="s">
        <v>1096</v>
      </c>
      <c r="AE1974" t="s">
        <v>1100</v>
      </c>
      <c r="AF1974">
        <v>7.5943687391000791</v>
      </c>
    </row>
    <row r="1975" spans="1:32" x14ac:dyDescent="0.3">
      <c r="A1975" t="s">
        <v>1639</v>
      </c>
      <c r="B1975" t="s">
        <v>1715</v>
      </c>
      <c r="C1975" t="s">
        <v>1498</v>
      </c>
      <c r="D1975" t="s">
        <v>1292</v>
      </c>
      <c r="E1975" t="s">
        <v>1293</v>
      </c>
      <c r="F1975">
        <v>1</v>
      </c>
      <c r="G1975" t="s">
        <v>1149</v>
      </c>
      <c r="H1975">
        <v>41946</v>
      </c>
      <c r="I1975">
        <v>11</v>
      </c>
      <c r="J1975">
        <v>3</v>
      </c>
      <c r="K1975">
        <v>2014</v>
      </c>
      <c r="L1975">
        <v>70</v>
      </c>
      <c r="M1975" t="s">
        <v>1157</v>
      </c>
      <c r="N1975">
        <v>1</v>
      </c>
      <c r="O1975">
        <v>9.5044461400000007</v>
      </c>
      <c r="P1975" t="s">
        <v>521</v>
      </c>
      <c r="Q1975" t="s">
        <v>1636</v>
      </c>
      <c r="R1975" s="3">
        <v>14.54</v>
      </c>
      <c r="S1975" s="3">
        <v>1.06</v>
      </c>
      <c r="T1975" s="3">
        <v>24.8</v>
      </c>
      <c r="Z1975" t="s">
        <v>521</v>
      </c>
      <c r="AA1975" s="2">
        <v>2.7639999999999998</v>
      </c>
      <c r="AB1975" s="2">
        <v>3.3999999999999998E-3</v>
      </c>
      <c r="AD1975" t="s">
        <v>1096</v>
      </c>
      <c r="AE1975" t="s">
        <v>1100</v>
      </c>
      <c r="AF1975">
        <v>5.5565718787691747</v>
      </c>
    </row>
    <row r="1976" spans="1:32" x14ac:dyDescent="0.3">
      <c r="A1976" t="s">
        <v>1639</v>
      </c>
      <c r="B1976" t="s">
        <v>1715</v>
      </c>
      <c r="C1976" t="s">
        <v>1498</v>
      </c>
      <c r="D1976" t="s">
        <v>1292</v>
      </c>
      <c r="E1976" t="s">
        <v>1293</v>
      </c>
      <c r="F1976">
        <v>1</v>
      </c>
      <c r="G1976" t="s">
        <v>1420</v>
      </c>
      <c r="H1976">
        <v>41946</v>
      </c>
      <c r="I1976">
        <v>11</v>
      </c>
      <c r="J1976">
        <v>3</v>
      </c>
      <c r="K1976">
        <v>2014</v>
      </c>
      <c r="L1976">
        <v>70</v>
      </c>
      <c r="M1976" t="s">
        <v>1157</v>
      </c>
      <c r="N1976">
        <v>1</v>
      </c>
      <c r="O1976">
        <v>9.5044461400000007</v>
      </c>
      <c r="P1976" t="s">
        <v>521</v>
      </c>
      <c r="Q1976" t="s">
        <v>1636</v>
      </c>
      <c r="R1976" s="3">
        <v>14.03</v>
      </c>
      <c r="S1976" s="3">
        <v>0.92</v>
      </c>
      <c r="T1976" s="3">
        <v>24.8</v>
      </c>
      <c r="Z1976" t="s">
        <v>521</v>
      </c>
      <c r="AA1976" s="2">
        <v>2.7639999999999998</v>
      </c>
      <c r="AB1976" s="2">
        <v>3.3999999999999998E-3</v>
      </c>
      <c r="AD1976" t="s">
        <v>1096</v>
      </c>
      <c r="AE1976" t="s">
        <v>1100</v>
      </c>
      <c r="AF1976">
        <v>5.0343837829223723</v>
      </c>
    </row>
    <row r="1977" spans="1:32" x14ac:dyDescent="0.3">
      <c r="A1977" t="s">
        <v>1639</v>
      </c>
      <c r="B1977" t="s">
        <v>1715</v>
      </c>
      <c r="C1977" t="s">
        <v>1498</v>
      </c>
      <c r="D1977" t="s">
        <v>1292</v>
      </c>
      <c r="E1977" t="s">
        <v>1293</v>
      </c>
      <c r="F1977">
        <v>1</v>
      </c>
      <c r="G1977" t="s">
        <v>1149</v>
      </c>
      <c r="H1977">
        <v>41946</v>
      </c>
      <c r="I1977">
        <v>11</v>
      </c>
      <c r="J1977">
        <v>3</v>
      </c>
      <c r="K1977">
        <v>2014</v>
      </c>
      <c r="L1977">
        <v>70</v>
      </c>
      <c r="M1977" t="s">
        <v>1157</v>
      </c>
      <c r="N1977">
        <v>1</v>
      </c>
      <c r="O1977">
        <v>9.5044461400000007</v>
      </c>
      <c r="P1977" t="s">
        <v>521</v>
      </c>
      <c r="Q1977" t="s">
        <v>1636</v>
      </c>
      <c r="R1977" s="3">
        <v>6.53</v>
      </c>
      <c r="S1977" s="3">
        <v>0.63</v>
      </c>
      <c r="T1977" s="3">
        <v>24.8</v>
      </c>
      <c r="Z1977" t="s">
        <v>521</v>
      </c>
      <c r="AA1977" s="2">
        <v>2.7639999999999998</v>
      </c>
      <c r="AB1977" s="2">
        <v>3.3999999999999998E-3</v>
      </c>
      <c r="AD1977" t="s">
        <v>1096</v>
      </c>
      <c r="AE1977" t="s">
        <v>1100</v>
      </c>
      <c r="AF1977">
        <v>0.60799351930472989</v>
      </c>
    </row>
    <row r="1978" spans="1:32" x14ac:dyDescent="0.3">
      <c r="A1978" t="s">
        <v>1639</v>
      </c>
      <c r="B1978" t="s">
        <v>1715</v>
      </c>
      <c r="C1978" t="s">
        <v>1498</v>
      </c>
      <c r="D1978" t="s">
        <v>1292</v>
      </c>
      <c r="E1978" t="s">
        <v>1293</v>
      </c>
      <c r="F1978">
        <v>1</v>
      </c>
      <c r="G1978" t="s">
        <v>1149</v>
      </c>
      <c r="H1978">
        <v>41946</v>
      </c>
      <c r="I1978">
        <v>11</v>
      </c>
      <c r="J1978">
        <v>3</v>
      </c>
      <c r="K1978">
        <v>2014</v>
      </c>
      <c r="L1978">
        <v>70</v>
      </c>
      <c r="M1978" t="s">
        <v>1157</v>
      </c>
      <c r="N1978">
        <v>1</v>
      </c>
      <c r="O1978">
        <v>9.5044461400000007</v>
      </c>
      <c r="P1978" t="s">
        <v>521</v>
      </c>
      <c r="Q1978" t="s">
        <v>1636</v>
      </c>
      <c r="R1978" s="3">
        <v>5.98</v>
      </c>
      <c r="S1978" s="3">
        <v>0.4</v>
      </c>
      <c r="T1978" s="3">
        <v>24.8</v>
      </c>
      <c r="Z1978" t="s">
        <v>521</v>
      </c>
      <c r="AA1978" s="2">
        <v>2.7639999999999998</v>
      </c>
      <c r="AB1978" s="2">
        <v>3.3999999999999998E-3</v>
      </c>
      <c r="AD1978" t="s">
        <v>1096</v>
      </c>
      <c r="AE1978" t="s">
        <v>1100</v>
      </c>
      <c r="AF1978">
        <v>0.4767393385542173</v>
      </c>
    </row>
    <row r="1979" spans="1:32" x14ac:dyDescent="0.3">
      <c r="A1979" t="s">
        <v>1639</v>
      </c>
      <c r="B1979" t="s">
        <v>1716</v>
      </c>
      <c r="C1979" t="s">
        <v>1302</v>
      </c>
      <c r="D1979" t="s">
        <v>1292</v>
      </c>
      <c r="E1979" t="s">
        <v>1293</v>
      </c>
      <c r="F1979">
        <v>1</v>
      </c>
      <c r="G1979" t="s">
        <v>1420</v>
      </c>
      <c r="H1979" t="s">
        <v>1303</v>
      </c>
      <c r="I1979">
        <v>17</v>
      </c>
      <c r="J1979">
        <v>6</v>
      </c>
      <c r="K1979">
        <v>2013</v>
      </c>
      <c r="L1979">
        <v>168</v>
      </c>
      <c r="M1979" t="s">
        <v>1151</v>
      </c>
      <c r="N1979">
        <v>2</v>
      </c>
      <c r="O1979">
        <v>9.1683009369999997</v>
      </c>
      <c r="P1979" t="s">
        <v>521</v>
      </c>
      <c r="Q1979" t="s">
        <v>1636</v>
      </c>
      <c r="R1979" s="3">
        <v>24.35</v>
      </c>
      <c r="S1979" s="3">
        <v>2.11</v>
      </c>
      <c r="T1979" s="3">
        <v>52.4</v>
      </c>
      <c r="Z1979" t="s">
        <v>521</v>
      </c>
      <c r="AA1979" s="2">
        <v>2.7639999999999998</v>
      </c>
      <c r="AB1979" s="2">
        <v>3.3999999999999998E-3</v>
      </c>
      <c r="AD1979" t="s">
        <v>1096</v>
      </c>
      <c r="AE1979" t="s">
        <v>1100</v>
      </c>
      <c r="AF1979">
        <v>23.107983981956014</v>
      </c>
    </row>
    <row r="1980" spans="1:32" x14ac:dyDescent="0.3">
      <c r="A1980" t="s">
        <v>1639</v>
      </c>
      <c r="B1980" t="s">
        <v>1716</v>
      </c>
      <c r="C1980" t="s">
        <v>1302</v>
      </c>
      <c r="D1980" t="s">
        <v>1292</v>
      </c>
      <c r="E1980" t="s">
        <v>1293</v>
      </c>
      <c r="F1980">
        <v>1</v>
      </c>
      <c r="G1980" t="s">
        <v>1149</v>
      </c>
      <c r="H1980" t="s">
        <v>1303</v>
      </c>
      <c r="I1980">
        <v>17</v>
      </c>
      <c r="J1980">
        <v>6</v>
      </c>
      <c r="K1980">
        <v>2013</v>
      </c>
      <c r="L1980">
        <v>168</v>
      </c>
      <c r="M1980" t="s">
        <v>1151</v>
      </c>
      <c r="N1980">
        <v>2</v>
      </c>
      <c r="O1980">
        <v>9.1683009369999997</v>
      </c>
      <c r="P1980" t="s">
        <v>521</v>
      </c>
      <c r="Q1980" t="s">
        <v>1636</v>
      </c>
      <c r="R1980" s="3">
        <v>25.11</v>
      </c>
      <c r="S1980" s="3">
        <v>2.1</v>
      </c>
      <c r="T1980" s="3">
        <v>52.4</v>
      </c>
      <c r="Z1980" t="s">
        <v>521</v>
      </c>
      <c r="AA1980" s="2">
        <v>2.7639999999999998</v>
      </c>
      <c r="AB1980" s="2">
        <v>3.3999999999999998E-3</v>
      </c>
      <c r="AD1980" t="s">
        <v>1096</v>
      </c>
      <c r="AE1980" t="s">
        <v>1100</v>
      </c>
      <c r="AF1980">
        <v>25.156790378697739</v>
      </c>
    </row>
    <row r="1981" spans="1:32" x14ac:dyDescent="0.3">
      <c r="A1981" t="s">
        <v>1639</v>
      </c>
      <c r="B1981" t="s">
        <v>1716</v>
      </c>
      <c r="C1981" t="s">
        <v>1302</v>
      </c>
      <c r="D1981" t="s">
        <v>1292</v>
      </c>
      <c r="E1981" t="s">
        <v>1293</v>
      </c>
      <c r="F1981">
        <v>1</v>
      </c>
      <c r="G1981" t="s">
        <v>1149</v>
      </c>
      <c r="H1981" t="s">
        <v>1303</v>
      </c>
      <c r="I1981">
        <v>17</v>
      </c>
      <c r="J1981">
        <v>6</v>
      </c>
      <c r="K1981">
        <v>2013</v>
      </c>
      <c r="L1981">
        <v>168</v>
      </c>
      <c r="M1981" t="s">
        <v>1151</v>
      </c>
      <c r="N1981">
        <v>2</v>
      </c>
      <c r="O1981">
        <v>9.1683009369999997</v>
      </c>
      <c r="P1981" t="s">
        <v>521</v>
      </c>
      <c r="Q1981" t="s">
        <v>1636</v>
      </c>
      <c r="R1981" s="3">
        <v>18.62</v>
      </c>
      <c r="S1981" s="3">
        <v>1.93</v>
      </c>
      <c r="T1981" s="3">
        <v>52.4</v>
      </c>
      <c r="Z1981" t="s">
        <v>521</v>
      </c>
      <c r="AA1981" s="2">
        <v>2.7639999999999998</v>
      </c>
      <c r="AB1981" s="2">
        <v>3.3999999999999998E-3</v>
      </c>
      <c r="AD1981" t="s">
        <v>1096</v>
      </c>
      <c r="AE1981" t="s">
        <v>1100</v>
      </c>
      <c r="AF1981">
        <v>11.007856091588883</v>
      </c>
    </row>
    <row r="1982" spans="1:32" x14ac:dyDescent="0.3">
      <c r="A1982" t="s">
        <v>1639</v>
      </c>
      <c r="B1982" t="s">
        <v>1716</v>
      </c>
      <c r="C1982" t="s">
        <v>1302</v>
      </c>
      <c r="D1982" t="s">
        <v>1292</v>
      </c>
      <c r="E1982" t="s">
        <v>1293</v>
      </c>
      <c r="F1982">
        <v>1</v>
      </c>
      <c r="G1982" t="s">
        <v>1149</v>
      </c>
      <c r="H1982" t="s">
        <v>1303</v>
      </c>
      <c r="I1982">
        <v>17</v>
      </c>
      <c r="J1982">
        <v>6</v>
      </c>
      <c r="K1982">
        <v>2013</v>
      </c>
      <c r="L1982">
        <v>168</v>
      </c>
      <c r="M1982" t="s">
        <v>1151</v>
      </c>
      <c r="N1982">
        <v>2</v>
      </c>
      <c r="O1982">
        <v>9.1683009369999997</v>
      </c>
      <c r="P1982" t="s">
        <v>521</v>
      </c>
      <c r="Q1982" t="s">
        <v>1636</v>
      </c>
      <c r="R1982" s="3">
        <v>28.36</v>
      </c>
      <c r="S1982" s="3">
        <v>1.83</v>
      </c>
      <c r="T1982" s="3">
        <v>52.4</v>
      </c>
      <c r="Z1982" t="s">
        <v>521</v>
      </c>
      <c r="AA1982" s="2">
        <v>2.7639999999999998</v>
      </c>
      <c r="AB1982" s="2">
        <v>3.3999999999999998E-3</v>
      </c>
      <c r="AD1982" t="s">
        <v>1096</v>
      </c>
      <c r="AE1982" t="s">
        <v>1100</v>
      </c>
      <c r="AF1982">
        <v>35.217532748301757</v>
      </c>
    </row>
    <row r="1983" spans="1:32" x14ac:dyDescent="0.3">
      <c r="A1983" t="s">
        <v>1639</v>
      </c>
      <c r="B1983" t="s">
        <v>1716</v>
      </c>
      <c r="C1983" t="s">
        <v>1302</v>
      </c>
      <c r="D1983" t="s">
        <v>1292</v>
      </c>
      <c r="E1983" t="s">
        <v>1293</v>
      </c>
      <c r="F1983">
        <v>1</v>
      </c>
      <c r="G1983" t="s">
        <v>1149</v>
      </c>
      <c r="H1983" t="s">
        <v>1303</v>
      </c>
      <c r="I1983">
        <v>17</v>
      </c>
      <c r="J1983">
        <v>6</v>
      </c>
      <c r="K1983">
        <v>2013</v>
      </c>
      <c r="L1983">
        <v>168</v>
      </c>
      <c r="M1983" t="s">
        <v>1151</v>
      </c>
      <c r="N1983">
        <v>2</v>
      </c>
      <c r="O1983">
        <v>9.1683009369999997</v>
      </c>
      <c r="P1983" t="s">
        <v>521</v>
      </c>
      <c r="Q1983" t="s">
        <v>1636</v>
      </c>
      <c r="R1983" s="3">
        <v>22.09</v>
      </c>
      <c r="S1983" s="3">
        <v>1.83</v>
      </c>
      <c r="T1983" s="3">
        <v>52.4</v>
      </c>
      <c r="Z1983" t="s">
        <v>521</v>
      </c>
      <c r="AA1983" s="2">
        <v>2.7639999999999998</v>
      </c>
      <c r="AB1983" s="2">
        <v>3.3999999999999998E-3</v>
      </c>
      <c r="AD1983" t="s">
        <v>1096</v>
      </c>
      <c r="AE1983" t="s">
        <v>1100</v>
      </c>
      <c r="AF1983">
        <v>17.653705431769051</v>
      </c>
    </row>
    <row r="1984" spans="1:32" x14ac:dyDescent="0.3">
      <c r="A1984" t="s">
        <v>1639</v>
      </c>
      <c r="B1984" t="s">
        <v>1716</v>
      </c>
      <c r="C1984" t="s">
        <v>1302</v>
      </c>
      <c r="D1984" t="s">
        <v>1292</v>
      </c>
      <c r="E1984" t="s">
        <v>1293</v>
      </c>
      <c r="F1984">
        <v>1</v>
      </c>
      <c r="G1984" t="s">
        <v>1149</v>
      </c>
      <c r="H1984" t="s">
        <v>1303</v>
      </c>
      <c r="I1984">
        <v>17</v>
      </c>
      <c r="J1984">
        <v>6</v>
      </c>
      <c r="K1984">
        <v>2013</v>
      </c>
      <c r="L1984">
        <v>168</v>
      </c>
      <c r="M1984" t="s">
        <v>1151</v>
      </c>
      <c r="N1984">
        <v>2</v>
      </c>
      <c r="O1984">
        <v>9.1683009369999997</v>
      </c>
      <c r="P1984" t="s">
        <v>521</v>
      </c>
      <c r="Q1984" t="s">
        <v>1636</v>
      </c>
      <c r="R1984" s="3">
        <v>19.86</v>
      </c>
      <c r="S1984" s="3">
        <v>1.79</v>
      </c>
      <c r="T1984" s="3">
        <v>52.4</v>
      </c>
      <c r="Z1984" t="s">
        <v>521</v>
      </c>
      <c r="AA1984" s="2">
        <v>2.7639999999999998</v>
      </c>
      <c r="AB1984" s="2">
        <v>3.3999999999999998E-3</v>
      </c>
      <c r="AD1984" t="s">
        <v>1096</v>
      </c>
      <c r="AE1984" t="s">
        <v>1100</v>
      </c>
      <c r="AF1984">
        <v>13.15508164761836</v>
      </c>
    </row>
    <row r="1985" spans="1:32" x14ac:dyDescent="0.3">
      <c r="A1985" t="s">
        <v>1639</v>
      </c>
      <c r="B1985" t="s">
        <v>1716</v>
      </c>
      <c r="C1985" t="s">
        <v>1302</v>
      </c>
      <c r="D1985" t="s">
        <v>1292</v>
      </c>
      <c r="E1985" t="s">
        <v>1293</v>
      </c>
      <c r="F1985">
        <v>1</v>
      </c>
      <c r="G1985" t="s">
        <v>1149</v>
      </c>
      <c r="H1985" t="s">
        <v>1303</v>
      </c>
      <c r="I1985">
        <v>17</v>
      </c>
      <c r="J1985">
        <v>6</v>
      </c>
      <c r="K1985">
        <v>2013</v>
      </c>
      <c r="L1985">
        <v>168</v>
      </c>
      <c r="M1985" t="s">
        <v>1151</v>
      </c>
      <c r="N1985">
        <v>2</v>
      </c>
      <c r="O1985">
        <v>9.1683009369999997</v>
      </c>
      <c r="P1985" t="s">
        <v>521</v>
      </c>
      <c r="Q1985" t="s">
        <v>1636</v>
      </c>
      <c r="R1985" s="3">
        <v>16.600000000000001</v>
      </c>
      <c r="S1985" s="3">
        <v>1.74</v>
      </c>
      <c r="T1985" s="3">
        <v>52.4</v>
      </c>
      <c r="Z1985" t="s">
        <v>521</v>
      </c>
      <c r="AA1985" s="2">
        <v>2.7639999999999998</v>
      </c>
      <c r="AB1985" s="2">
        <v>3.3999999999999998E-3</v>
      </c>
      <c r="AD1985" t="s">
        <v>1096</v>
      </c>
      <c r="AE1985" t="s">
        <v>1100</v>
      </c>
      <c r="AF1985">
        <v>8.0141537934051392</v>
      </c>
    </row>
    <row r="1986" spans="1:32" x14ac:dyDescent="0.3">
      <c r="A1986" t="s">
        <v>1639</v>
      </c>
      <c r="B1986" t="s">
        <v>1716</v>
      </c>
      <c r="C1986" t="s">
        <v>1302</v>
      </c>
      <c r="D1986" t="s">
        <v>1292</v>
      </c>
      <c r="E1986" t="s">
        <v>1293</v>
      </c>
      <c r="F1986">
        <v>1</v>
      </c>
      <c r="G1986" t="s">
        <v>1149</v>
      </c>
      <c r="H1986" t="s">
        <v>1303</v>
      </c>
      <c r="I1986">
        <v>17</v>
      </c>
      <c r="J1986">
        <v>6</v>
      </c>
      <c r="K1986">
        <v>2013</v>
      </c>
      <c r="L1986">
        <v>168</v>
      </c>
      <c r="M1986" t="s">
        <v>1151</v>
      </c>
      <c r="N1986">
        <v>2</v>
      </c>
      <c r="O1986">
        <v>9.1683009369999997</v>
      </c>
      <c r="P1986" t="s">
        <v>521</v>
      </c>
      <c r="Q1986" t="s">
        <v>1636</v>
      </c>
      <c r="R1986" s="3">
        <v>18.86</v>
      </c>
      <c r="S1986" s="3">
        <v>1.74</v>
      </c>
      <c r="T1986" s="3">
        <v>52.4</v>
      </c>
      <c r="Z1986" t="s">
        <v>521</v>
      </c>
      <c r="AA1986" s="2">
        <v>2.7639999999999998</v>
      </c>
      <c r="AB1986" s="2">
        <v>3.3999999999999998E-3</v>
      </c>
      <c r="AD1986" t="s">
        <v>1096</v>
      </c>
      <c r="AE1986" t="s">
        <v>1100</v>
      </c>
      <c r="AF1986">
        <v>11.404497222787841</v>
      </c>
    </row>
    <row r="1987" spans="1:32" x14ac:dyDescent="0.3">
      <c r="A1987" t="s">
        <v>1639</v>
      </c>
      <c r="B1987" t="s">
        <v>1716</v>
      </c>
      <c r="C1987" t="s">
        <v>1302</v>
      </c>
      <c r="D1987" t="s">
        <v>1292</v>
      </c>
      <c r="E1987" t="s">
        <v>1293</v>
      </c>
      <c r="F1987">
        <v>1</v>
      </c>
      <c r="G1987" t="s">
        <v>1149</v>
      </c>
      <c r="H1987" t="s">
        <v>1303</v>
      </c>
      <c r="I1987">
        <v>17</v>
      </c>
      <c r="J1987">
        <v>6</v>
      </c>
      <c r="K1987">
        <v>2013</v>
      </c>
      <c r="L1987">
        <v>168</v>
      </c>
      <c r="M1987" t="s">
        <v>1151</v>
      </c>
      <c r="N1987">
        <v>2</v>
      </c>
      <c r="O1987">
        <v>9.1683009369999997</v>
      </c>
      <c r="P1987" t="s">
        <v>521</v>
      </c>
      <c r="Q1987" t="s">
        <v>1636</v>
      </c>
      <c r="R1987" s="3">
        <v>21.74</v>
      </c>
      <c r="S1987" s="3">
        <v>1.73</v>
      </c>
      <c r="T1987" s="3">
        <v>52.4</v>
      </c>
      <c r="Z1987" t="s">
        <v>521</v>
      </c>
      <c r="AA1987" s="2">
        <v>2.7639999999999998</v>
      </c>
      <c r="AB1987" s="2">
        <v>3.3999999999999998E-3</v>
      </c>
      <c r="AD1987" t="s">
        <v>1096</v>
      </c>
      <c r="AE1987" t="s">
        <v>1100</v>
      </c>
      <c r="AF1987">
        <v>16.891347045061291</v>
      </c>
    </row>
    <row r="1988" spans="1:32" x14ac:dyDescent="0.3">
      <c r="A1988" t="s">
        <v>1639</v>
      </c>
      <c r="B1988" t="s">
        <v>1716</v>
      </c>
      <c r="C1988" t="s">
        <v>1302</v>
      </c>
      <c r="D1988" t="s">
        <v>1292</v>
      </c>
      <c r="E1988" t="s">
        <v>1293</v>
      </c>
      <c r="F1988">
        <v>1</v>
      </c>
      <c r="G1988" t="s">
        <v>1149</v>
      </c>
      <c r="H1988" t="s">
        <v>1303</v>
      </c>
      <c r="I1988">
        <v>17</v>
      </c>
      <c r="J1988">
        <v>6</v>
      </c>
      <c r="K1988">
        <v>2013</v>
      </c>
      <c r="L1988">
        <v>168</v>
      </c>
      <c r="M1988" t="s">
        <v>1151</v>
      </c>
      <c r="N1988">
        <v>2</v>
      </c>
      <c r="O1988">
        <v>9.1683009369999997</v>
      </c>
      <c r="P1988" t="s">
        <v>521</v>
      </c>
      <c r="Q1988" t="s">
        <v>1636</v>
      </c>
      <c r="R1988" s="3">
        <v>23.76</v>
      </c>
      <c r="S1988" s="3">
        <v>1.7</v>
      </c>
      <c r="T1988" s="3">
        <v>52.4</v>
      </c>
      <c r="Z1988" t="s">
        <v>521</v>
      </c>
      <c r="AA1988" s="2">
        <v>2.7639999999999998</v>
      </c>
      <c r="AB1988" s="2">
        <v>3.3999999999999998E-3</v>
      </c>
      <c r="AD1988" t="s">
        <v>1096</v>
      </c>
      <c r="AE1988" t="s">
        <v>1100</v>
      </c>
      <c r="AF1988">
        <v>21.593272577283521</v>
      </c>
    </row>
    <row r="1989" spans="1:32" x14ac:dyDescent="0.3">
      <c r="A1989" t="s">
        <v>1639</v>
      </c>
      <c r="B1989" t="s">
        <v>1716</v>
      </c>
      <c r="C1989" t="s">
        <v>1302</v>
      </c>
      <c r="D1989" t="s">
        <v>1292</v>
      </c>
      <c r="E1989" t="s">
        <v>1293</v>
      </c>
      <c r="F1989">
        <v>1</v>
      </c>
      <c r="G1989" t="s">
        <v>1149</v>
      </c>
      <c r="H1989" t="s">
        <v>1303</v>
      </c>
      <c r="I1989">
        <v>17</v>
      </c>
      <c r="J1989">
        <v>6</v>
      </c>
      <c r="K1989">
        <v>2013</v>
      </c>
      <c r="L1989">
        <v>168</v>
      </c>
      <c r="M1989" t="s">
        <v>1151</v>
      </c>
      <c r="N1989">
        <v>2</v>
      </c>
      <c r="O1989">
        <v>9.1683009369999997</v>
      </c>
      <c r="P1989" t="s">
        <v>521</v>
      </c>
      <c r="Q1989" t="s">
        <v>1636</v>
      </c>
      <c r="R1989" s="3">
        <v>23.59</v>
      </c>
      <c r="S1989" s="3">
        <v>1.7</v>
      </c>
      <c r="T1989" s="3">
        <v>52.4</v>
      </c>
      <c r="Z1989" t="s">
        <v>521</v>
      </c>
      <c r="AA1989" s="2">
        <v>2.7639999999999998</v>
      </c>
      <c r="AB1989" s="2">
        <v>3.3999999999999998E-3</v>
      </c>
      <c r="AD1989" t="s">
        <v>1096</v>
      </c>
      <c r="AE1989" t="s">
        <v>1100</v>
      </c>
      <c r="AF1989">
        <v>21.168931892583412</v>
      </c>
    </row>
    <row r="1990" spans="1:32" x14ac:dyDescent="0.3">
      <c r="A1990" t="s">
        <v>1639</v>
      </c>
      <c r="B1990" t="s">
        <v>1716</v>
      </c>
      <c r="C1990" t="s">
        <v>1302</v>
      </c>
      <c r="D1990" t="s">
        <v>1292</v>
      </c>
      <c r="E1990" t="s">
        <v>1293</v>
      </c>
      <c r="F1990">
        <v>1</v>
      </c>
      <c r="G1990" t="s">
        <v>1149</v>
      </c>
      <c r="H1990" t="s">
        <v>1303</v>
      </c>
      <c r="I1990">
        <v>17</v>
      </c>
      <c r="J1990">
        <v>6</v>
      </c>
      <c r="K1990">
        <v>2013</v>
      </c>
      <c r="L1990">
        <v>168</v>
      </c>
      <c r="M1990" t="s">
        <v>1151</v>
      </c>
      <c r="N1990">
        <v>2</v>
      </c>
      <c r="O1990">
        <v>9.1683009369999997</v>
      </c>
      <c r="P1990" t="s">
        <v>521</v>
      </c>
      <c r="Q1990" t="s">
        <v>1636</v>
      </c>
      <c r="R1990" s="3">
        <v>20.75</v>
      </c>
      <c r="S1990" s="3">
        <v>1.67</v>
      </c>
      <c r="T1990" s="3">
        <v>52.4</v>
      </c>
      <c r="Z1990" t="s">
        <v>521</v>
      </c>
      <c r="AA1990" s="2">
        <v>2.7639999999999998</v>
      </c>
      <c r="AB1990" s="2">
        <v>3.3999999999999998E-3</v>
      </c>
      <c r="AD1990" t="s">
        <v>1096</v>
      </c>
      <c r="AE1990" t="s">
        <v>1100</v>
      </c>
      <c r="AF1990">
        <v>14.849674984661272</v>
      </c>
    </row>
    <row r="1991" spans="1:32" x14ac:dyDescent="0.3">
      <c r="A1991" t="s">
        <v>1639</v>
      </c>
      <c r="B1991" t="s">
        <v>1716</v>
      </c>
      <c r="C1991" t="s">
        <v>1302</v>
      </c>
      <c r="D1991" t="s">
        <v>1292</v>
      </c>
      <c r="E1991" t="s">
        <v>1293</v>
      </c>
      <c r="F1991">
        <v>1</v>
      </c>
      <c r="G1991" t="s">
        <v>1149</v>
      </c>
      <c r="H1991" t="s">
        <v>1303</v>
      </c>
      <c r="I1991">
        <v>17</v>
      </c>
      <c r="J1991">
        <v>6</v>
      </c>
      <c r="K1991">
        <v>2013</v>
      </c>
      <c r="L1991">
        <v>168</v>
      </c>
      <c r="M1991" t="s">
        <v>1151</v>
      </c>
      <c r="N1991">
        <v>2</v>
      </c>
      <c r="O1991">
        <v>9.1683009369999997</v>
      </c>
      <c r="P1991" t="s">
        <v>521</v>
      </c>
      <c r="Q1991" t="s">
        <v>1636</v>
      </c>
      <c r="R1991" s="3">
        <v>23.65</v>
      </c>
      <c r="S1991" s="3">
        <v>1.65</v>
      </c>
      <c r="T1991" s="3">
        <v>52.4</v>
      </c>
      <c r="Z1991" t="s">
        <v>521</v>
      </c>
      <c r="AA1991" s="2">
        <v>2.7639999999999998</v>
      </c>
      <c r="AB1991" s="2">
        <v>3.3999999999999998E-3</v>
      </c>
      <c r="AD1991" t="s">
        <v>1096</v>
      </c>
      <c r="AE1991" t="s">
        <v>1100</v>
      </c>
      <c r="AF1991">
        <v>21.318085614571043</v>
      </c>
    </row>
    <row r="1992" spans="1:32" x14ac:dyDescent="0.3">
      <c r="A1992" t="s">
        <v>1639</v>
      </c>
      <c r="B1992" t="s">
        <v>1716</v>
      </c>
      <c r="C1992" t="s">
        <v>1302</v>
      </c>
      <c r="D1992" t="s">
        <v>1292</v>
      </c>
      <c r="E1992" t="s">
        <v>1293</v>
      </c>
      <c r="F1992">
        <v>1</v>
      </c>
      <c r="G1992" t="s">
        <v>1149</v>
      </c>
      <c r="H1992" t="s">
        <v>1303</v>
      </c>
      <c r="I1992">
        <v>17</v>
      </c>
      <c r="J1992">
        <v>6</v>
      </c>
      <c r="K1992">
        <v>2013</v>
      </c>
      <c r="L1992">
        <v>168</v>
      </c>
      <c r="M1992" t="s">
        <v>1151</v>
      </c>
      <c r="N1992">
        <v>2</v>
      </c>
      <c r="O1992">
        <v>9.1683009369999997</v>
      </c>
      <c r="P1992" t="s">
        <v>521</v>
      </c>
      <c r="Q1992" t="s">
        <v>1636</v>
      </c>
      <c r="R1992" s="3">
        <v>21.42</v>
      </c>
      <c r="S1992" s="3">
        <v>1.64</v>
      </c>
      <c r="T1992" s="3">
        <v>52.4</v>
      </c>
      <c r="Z1992" t="s">
        <v>521</v>
      </c>
      <c r="AA1992" s="2">
        <v>2.7639999999999998</v>
      </c>
      <c r="AB1992" s="2">
        <v>3.3999999999999998E-3</v>
      </c>
      <c r="AD1992" t="s">
        <v>1096</v>
      </c>
      <c r="AE1992" t="s">
        <v>1100</v>
      </c>
      <c r="AF1992">
        <v>16.213020149305638</v>
      </c>
    </row>
    <row r="1993" spans="1:32" x14ac:dyDescent="0.3">
      <c r="A1993" t="s">
        <v>1639</v>
      </c>
      <c r="B1993" t="s">
        <v>1716</v>
      </c>
      <c r="C1993" t="s">
        <v>1302</v>
      </c>
      <c r="D1993" t="s">
        <v>1292</v>
      </c>
      <c r="E1993" t="s">
        <v>1293</v>
      </c>
      <c r="F1993">
        <v>1</v>
      </c>
      <c r="G1993" t="s">
        <v>1149</v>
      </c>
      <c r="H1993" t="s">
        <v>1303</v>
      </c>
      <c r="I1993">
        <v>17</v>
      </c>
      <c r="J1993">
        <v>6</v>
      </c>
      <c r="K1993">
        <v>2013</v>
      </c>
      <c r="L1993">
        <v>168</v>
      </c>
      <c r="M1993" t="s">
        <v>1151</v>
      </c>
      <c r="N1993">
        <v>2</v>
      </c>
      <c r="O1993">
        <v>9.1683009369999997</v>
      </c>
      <c r="P1993" t="s">
        <v>521</v>
      </c>
      <c r="Q1993" t="s">
        <v>1636</v>
      </c>
      <c r="R1993" s="3">
        <v>20.89</v>
      </c>
      <c r="S1993" s="3">
        <v>1.63</v>
      </c>
      <c r="T1993" s="3">
        <v>52.4</v>
      </c>
      <c r="Z1993" t="s">
        <v>521</v>
      </c>
      <c r="AA1993" s="2">
        <v>2.7639999999999998</v>
      </c>
      <c r="AB1993" s="2">
        <v>3.3999999999999998E-3</v>
      </c>
      <c r="AD1993" t="s">
        <v>1096</v>
      </c>
      <c r="AE1993" t="s">
        <v>1100</v>
      </c>
      <c r="AF1993">
        <v>15.128252521029671</v>
      </c>
    </row>
    <row r="1994" spans="1:32" x14ac:dyDescent="0.3">
      <c r="A1994" t="s">
        <v>1639</v>
      </c>
      <c r="B1994" t="s">
        <v>1716</v>
      </c>
      <c r="C1994" t="s">
        <v>1302</v>
      </c>
      <c r="D1994" t="s">
        <v>1292</v>
      </c>
      <c r="E1994" t="s">
        <v>1293</v>
      </c>
      <c r="F1994">
        <v>1</v>
      </c>
      <c r="G1994" t="s">
        <v>1149</v>
      </c>
      <c r="H1994" t="s">
        <v>1303</v>
      </c>
      <c r="I1994">
        <v>17</v>
      </c>
      <c r="J1994">
        <v>6</v>
      </c>
      <c r="K1994">
        <v>2013</v>
      </c>
      <c r="L1994">
        <v>168</v>
      </c>
      <c r="M1994" t="s">
        <v>1151</v>
      </c>
      <c r="N1994">
        <v>2</v>
      </c>
      <c r="O1994">
        <v>9.1683009369999997</v>
      </c>
      <c r="P1994" t="s">
        <v>521</v>
      </c>
      <c r="Q1994" t="s">
        <v>1636</v>
      </c>
      <c r="R1994" s="3">
        <v>22.81</v>
      </c>
      <c r="S1994" s="3">
        <v>1.62</v>
      </c>
      <c r="T1994" s="3">
        <v>52.4</v>
      </c>
      <c r="Z1994" t="s">
        <v>521</v>
      </c>
      <c r="AA1994" s="2">
        <v>2.7639999999999998</v>
      </c>
      <c r="AB1994" s="2">
        <v>3.3999999999999998E-3</v>
      </c>
      <c r="AD1994" t="s">
        <v>1096</v>
      </c>
      <c r="AE1994" t="s">
        <v>1100</v>
      </c>
      <c r="AF1994">
        <v>19.29022110412107</v>
      </c>
    </row>
    <row r="1995" spans="1:32" x14ac:dyDescent="0.3">
      <c r="A1995" t="s">
        <v>1639</v>
      </c>
      <c r="B1995" t="s">
        <v>1716</v>
      </c>
      <c r="C1995" t="s">
        <v>1302</v>
      </c>
      <c r="D1995" t="s">
        <v>1292</v>
      </c>
      <c r="E1995" t="s">
        <v>1293</v>
      </c>
      <c r="F1995">
        <v>1</v>
      </c>
      <c r="G1995" t="s">
        <v>1149</v>
      </c>
      <c r="H1995" t="s">
        <v>1303</v>
      </c>
      <c r="I1995">
        <v>17</v>
      </c>
      <c r="J1995">
        <v>6</v>
      </c>
      <c r="K1995">
        <v>2013</v>
      </c>
      <c r="L1995">
        <v>168</v>
      </c>
      <c r="M1995" t="s">
        <v>1151</v>
      </c>
      <c r="N1995">
        <v>2</v>
      </c>
      <c r="O1995">
        <v>9.1683009369999997</v>
      </c>
      <c r="P1995" t="s">
        <v>521</v>
      </c>
      <c r="Q1995" t="s">
        <v>1636</v>
      </c>
      <c r="R1995" s="3">
        <v>16.170000000000002</v>
      </c>
      <c r="S1995" s="3">
        <v>1.59</v>
      </c>
      <c r="T1995" s="3">
        <v>52.4</v>
      </c>
      <c r="Z1995" t="s">
        <v>521</v>
      </c>
      <c r="AA1995" s="2">
        <v>2.7639999999999998</v>
      </c>
      <c r="AB1995" s="2">
        <v>3.3999999999999998E-3</v>
      </c>
      <c r="AD1995" t="s">
        <v>1096</v>
      </c>
      <c r="AE1995" t="s">
        <v>1100</v>
      </c>
      <c r="AF1995">
        <v>7.4533825465233621</v>
      </c>
    </row>
    <row r="1996" spans="1:32" x14ac:dyDescent="0.3">
      <c r="A1996" t="s">
        <v>1639</v>
      </c>
      <c r="B1996" t="s">
        <v>1716</v>
      </c>
      <c r="C1996" t="s">
        <v>1302</v>
      </c>
      <c r="D1996" t="s">
        <v>1292</v>
      </c>
      <c r="E1996" t="s">
        <v>1293</v>
      </c>
      <c r="F1996">
        <v>1</v>
      </c>
      <c r="G1996" t="s">
        <v>1149</v>
      </c>
      <c r="H1996" t="s">
        <v>1303</v>
      </c>
      <c r="I1996">
        <v>17</v>
      </c>
      <c r="J1996">
        <v>6</v>
      </c>
      <c r="K1996">
        <v>2013</v>
      </c>
      <c r="L1996">
        <v>168</v>
      </c>
      <c r="M1996" t="s">
        <v>1151</v>
      </c>
      <c r="N1996">
        <v>2</v>
      </c>
      <c r="O1996">
        <v>9.1683009369999997</v>
      </c>
      <c r="P1996" t="s">
        <v>521</v>
      </c>
      <c r="Q1996" t="s">
        <v>1636</v>
      </c>
      <c r="R1996" s="3">
        <v>25.39</v>
      </c>
      <c r="S1996" s="3">
        <v>1.56</v>
      </c>
      <c r="T1996" s="3">
        <v>52.4</v>
      </c>
      <c r="Z1996" t="s">
        <v>521</v>
      </c>
      <c r="AA1996" s="2">
        <v>2.7639999999999998</v>
      </c>
      <c r="AB1996" s="2">
        <v>3.3999999999999998E-3</v>
      </c>
      <c r="AD1996" t="s">
        <v>1096</v>
      </c>
      <c r="AE1996" t="s">
        <v>1100</v>
      </c>
      <c r="AF1996">
        <v>25.939799938841226</v>
      </c>
    </row>
    <row r="1997" spans="1:32" x14ac:dyDescent="0.3">
      <c r="A1997" t="s">
        <v>1639</v>
      </c>
      <c r="B1997" t="s">
        <v>1716</v>
      </c>
      <c r="C1997" t="s">
        <v>1302</v>
      </c>
      <c r="D1997" t="s">
        <v>1292</v>
      </c>
      <c r="E1997" t="s">
        <v>1293</v>
      </c>
      <c r="F1997">
        <v>1</v>
      </c>
      <c r="G1997" t="s">
        <v>1149</v>
      </c>
      <c r="H1997" t="s">
        <v>1303</v>
      </c>
      <c r="I1997">
        <v>17</v>
      </c>
      <c r="J1997">
        <v>6</v>
      </c>
      <c r="K1997">
        <v>2013</v>
      </c>
      <c r="L1997">
        <v>168</v>
      </c>
      <c r="M1997" t="s">
        <v>1151</v>
      </c>
      <c r="N1997">
        <v>2</v>
      </c>
      <c r="O1997">
        <v>9.1683009369999997</v>
      </c>
      <c r="P1997" t="s">
        <v>521</v>
      </c>
      <c r="Q1997" t="s">
        <v>1636</v>
      </c>
      <c r="R1997" s="3">
        <v>22.33</v>
      </c>
      <c r="S1997" s="3">
        <v>1.56</v>
      </c>
      <c r="T1997" s="3">
        <v>52.4</v>
      </c>
      <c r="Z1997" t="s">
        <v>521</v>
      </c>
      <c r="AA1997" s="2">
        <v>2.7639999999999998</v>
      </c>
      <c r="AB1997" s="2">
        <v>3.3999999999999998E-3</v>
      </c>
      <c r="AD1997" t="s">
        <v>1096</v>
      </c>
      <c r="AE1997" t="s">
        <v>1100</v>
      </c>
      <c r="AF1997">
        <v>18.1889382102055</v>
      </c>
    </row>
    <row r="1998" spans="1:32" x14ac:dyDescent="0.3">
      <c r="A1998" t="s">
        <v>1639</v>
      </c>
      <c r="B1998" t="s">
        <v>1716</v>
      </c>
      <c r="C1998" t="s">
        <v>1302</v>
      </c>
      <c r="D1998" t="s">
        <v>1292</v>
      </c>
      <c r="E1998" t="s">
        <v>1293</v>
      </c>
      <c r="F1998">
        <v>1</v>
      </c>
      <c r="G1998" t="s">
        <v>1149</v>
      </c>
      <c r="H1998" t="s">
        <v>1303</v>
      </c>
      <c r="I1998">
        <v>17</v>
      </c>
      <c r="J1998">
        <v>6</v>
      </c>
      <c r="K1998">
        <v>2013</v>
      </c>
      <c r="L1998">
        <v>168</v>
      </c>
      <c r="M1998" t="s">
        <v>1151</v>
      </c>
      <c r="N1998">
        <v>2</v>
      </c>
      <c r="O1998">
        <v>9.1683009369999997</v>
      </c>
      <c r="P1998" t="s">
        <v>521</v>
      </c>
      <c r="Q1998" t="s">
        <v>1636</v>
      </c>
      <c r="R1998" s="3">
        <v>18.68</v>
      </c>
      <c r="S1998" s="3">
        <v>1.54</v>
      </c>
      <c r="T1998" s="3">
        <v>52.4</v>
      </c>
      <c r="Z1998" t="s">
        <v>521</v>
      </c>
      <c r="AA1998" s="2">
        <v>2.7639999999999998</v>
      </c>
      <c r="AB1998" s="2">
        <v>3.3999999999999998E-3</v>
      </c>
      <c r="AD1998" t="s">
        <v>1096</v>
      </c>
      <c r="AE1998" t="s">
        <v>1100</v>
      </c>
      <c r="AF1998">
        <v>11.106177009745824</v>
      </c>
    </row>
    <row r="1999" spans="1:32" x14ac:dyDescent="0.3">
      <c r="A1999" t="s">
        <v>1639</v>
      </c>
      <c r="B1999" t="s">
        <v>1716</v>
      </c>
      <c r="C1999" t="s">
        <v>1302</v>
      </c>
      <c r="D1999" t="s">
        <v>1292</v>
      </c>
      <c r="E1999" t="s">
        <v>1293</v>
      </c>
      <c r="F1999">
        <v>1</v>
      </c>
      <c r="G1999" t="s">
        <v>1149</v>
      </c>
      <c r="H1999" t="s">
        <v>1303</v>
      </c>
      <c r="I1999">
        <v>17</v>
      </c>
      <c r="J1999">
        <v>6</v>
      </c>
      <c r="K1999">
        <v>2013</v>
      </c>
      <c r="L1999">
        <v>168</v>
      </c>
      <c r="M1999" t="s">
        <v>1151</v>
      </c>
      <c r="N1999">
        <v>2</v>
      </c>
      <c r="O1999">
        <v>9.1683009369999997</v>
      </c>
      <c r="P1999" t="s">
        <v>521</v>
      </c>
      <c r="Q1999" t="s">
        <v>1636</v>
      </c>
      <c r="R1999" s="3">
        <v>20.440000000000001</v>
      </c>
      <c r="S1999" s="3">
        <v>1.53</v>
      </c>
      <c r="T1999" s="3">
        <v>52.4</v>
      </c>
      <c r="Z1999" t="s">
        <v>521</v>
      </c>
      <c r="AA1999" s="2">
        <v>2.7639999999999998</v>
      </c>
      <c r="AB1999" s="2">
        <v>3.3999999999999998E-3</v>
      </c>
      <c r="AD1999" t="s">
        <v>1096</v>
      </c>
      <c r="AE1999" t="s">
        <v>1100</v>
      </c>
      <c r="AF1999">
        <v>14.244529240121974</v>
      </c>
    </row>
    <row r="2000" spans="1:32" x14ac:dyDescent="0.3">
      <c r="A2000" t="s">
        <v>1639</v>
      </c>
      <c r="B2000" t="s">
        <v>1716</v>
      </c>
      <c r="C2000" t="s">
        <v>1302</v>
      </c>
      <c r="D2000" t="s">
        <v>1292</v>
      </c>
      <c r="E2000" t="s">
        <v>1293</v>
      </c>
      <c r="F2000">
        <v>1</v>
      </c>
      <c r="G2000" t="s">
        <v>1149</v>
      </c>
      <c r="H2000" t="s">
        <v>1303</v>
      </c>
      <c r="I2000">
        <v>17</v>
      </c>
      <c r="J2000">
        <v>6</v>
      </c>
      <c r="K2000">
        <v>2013</v>
      </c>
      <c r="L2000">
        <v>168</v>
      </c>
      <c r="M2000" t="s">
        <v>1151</v>
      </c>
      <c r="N2000">
        <v>2</v>
      </c>
      <c r="O2000">
        <v>9.1683009369999997</v>
      </c>
      <c r="P2000" t="s">
        <v>521</v>
      </c>
      <c r="Q2000" t="s">
        <v>1636</v>
      </c>
      <c r="R2000" s="3">
        <v>19.71</v>
      </c>
      <c r="S2000" s="3">
        <v>1.5</v>
      </c>
      <c r="T2000" s="3">
        <v>52.4</v>
      </c>
      <c r="Z2000" t="s">
        <v>521</v>
      </c>
      <c r="AA2000" s="2">
        <v>2.7639999999999998</v>
      </c>
      <c r="AB2000" s="2">
        <v>3.3999999999999998E-3</v>
      </c>
      <c r="AD2000" t="s">
        <v>1096</v>
      </c>
      <c r="AE2000" t="s">
        <v>1100</v>
      </c>
      <c r="AF2000">
        <v>12.882280359353956</v>
      </c>
    </row>
    <row r="2001" spans="1:32" x14ac:dyDescent="0.3">
      <c r="A2001" t="s">
        <v>1639</v>
      </c>
      <c r="B2001" t="s">
        <v>1716</v>
      </c>
      <c r="C2001" t="s">
        <v>1302</v>
      </c>
      <c r="D2001" t="s">
        <v>1292</v>
      </c>
      <c r="E2001" t="s">
        <v>1293</v>
      </c>
      <c r="F2001">
        <v>1</v>
      </c>
      <c r="G2001" t="s">
        <v>1149</v>
      </c>
      <c r="H2001" t="s">
        <v>1303</v>
      </c>
      <c r="I2001">
        <v>17</v>
      </c>
      <c r="J2001">
        <v>6</v>
      </c>
      <c r="K2001">
        <v>2013</v>
      </c>
      <c r="L2001">
        <v>168</v>
      </c>
      <c r="M2001" t="s">
        <v>1151</v>
      </c>
      <c r="N2001">
        <v>2</v>
      </c>
      <c r="O2001">
        <v>9.1683009369999997</v>
      </c>
      <c r="P2001" t="s">
        <v>521</v>
      </c>
      <c r="Q2001" t="s">
        <v>1636</v>
      </c>
      <c r="R2001" s="3">
        <v>13.4</v>
      </c>
      <c r="S2001" s="3">
        <v>1.42</v>
      </c>
      <c r="T2001" s="3">
        <v>52.4</v>
      </c>
      <c r="Z2001" t="s">
        <v>521</v>
      </c>
      <c r="AA2001" s="2">
        <v>2.7639999999999998</v>
      </c>
      <c r="AB2001" s="2">
        <v>3.3999999999999998E-3</v>
      </c>
      <c r="AD2001" t="s">
        <v>1096</v>
      </c>
      <c r="AE2001" t="s">
        <v>1100</v>
      </c>
      <c r="AF2001">
        <v>4.43400909624786</v>
      </c>
    </row>
    <row r="2002" spans="1:32" x14ac:dyDescent="0.3">
      <c r="A2002" t="s">
        <v>1639</v>
      </c>
      <c r="B2002" t="s">
        <v>1716</v>
      </c>
      <c r="C2002" t="s">
        <v>1302</v>
      </c>
      <c r="D2002" t="s">
        <v>1292</v>
      </c>
      <c r="E2002" t="s">
        <v>1293</v>
      </c>
      <c r="F2002">
        <v>1</v>
      </c>
      <c r="G2002" t="s">
        <v>1149</v>
      </c>
      <c r="H2002" t="s">
        <v>1303</v>
      </c>
      <c r="I2002">
        <v>17</v>
      </c>
      <c r="J2002">
        <v>6</v>
      </c>
      <c r="K2002">
        <v>2013</v>
      </c>
      <c r="L2002">
        <v>168</v>
      </c>
      <c r="M2002" t="s">
        <v>1151</v>
      </c>
      <c r="N2002">
        <v>2</v>
      </c>
      <c r="O2002">
        <v>9.1683009369999997</v>
      </c>
      <c r="P2002" t="s">
        <v>521</v>
      </c>
      <c r="Q2002" t="s">
        <v>1636</v>
      </c>
      <c r="R2002" s="3">
        <v>17.440000000000001</v>
      </c>
      <c r="S2002" s="3">
        <v>1.4</v>
      </c>
      <c r="T2002" s="3">
        <v>52.4</v>
      </c>
      <c r="Z2002" t="s">
        <v>521</v>
      </c>
      <c r="AA2002" s="2">
        <v>2.7639999999999998</v>
      </c>
      <c r="AB2002" s="2">
        <v>3.3999999999999998E-3</v>
      </c>
      <c r="AD2002" t="s">
        <v>1096</v>
      </c>
      <c r="AE2002" t="s">
        <v>1100</v>
      </c>
      <c r="AF2002">
        <v>9.1857239411244009</v>
      </c>
    </row>
    <row r="2003" spans="1:32" x14ac:dyDescent="0.3">
      <c r="A2003" t="s">
        <v>1639</v>
      </c>
      <c r="B2003" t="s">
        <v>1716</v>
      </c>
      <c r="C2003" t="s">
        <v>1302</v>
      </c>
      <c r="D2003" t="s">
        <v>1292</v>
      </c>
      <c r="E2003" t="s">
        <v>1293</v>
      </c>
      <c r="F2003">
        <v>1</v>
      </c>
      <c r="G2003" t="s">
        <v>1149</v>
      </c>
      <c r="H2003" t="s">
        <v>1303</v>
      </c>
      <c r="I2003">
        <v>17</v>
      </c>
      <c r="J2003">
        <v>6</v>
      </c>
      <c r="K2003">
        <v>2013</v>
      </c>
      <c r="L2003">
        <v>168</v>
      </c>
      <c r="M2003" t="s">
        <v>1151</v>
      </c>
      <c r="N2003">
        <v>2</v>
      </c>
      <c r="O2003">
        <v>9.1683009369999997</v>
      </c>
      <c r="P2003" t="s">
        <v>521</v>
      </c>
      <c r="Q2003" t="s">
        <v>1636</v>
      </c>
      <c r="R2003" s="3">
        <v>17.21</v>
      </c>
      <c r="S2003" s="3">
        <v>1.39</v>
      </c>
      <c r="T2003" s="3">
        <v>52.4</v>
      </c>
      <c r="Z2003" t="s">
        <v>521</v>
      </c>
      <c r="AA2003" s="2">
        <v>2.7639999999999998</v>
      </c>
      <c r="AB2003" s="2">
        <v>3.3999999999999998E-3</v>
      </c>
      <c r="AD2003" t="s">
        <v>1096</v>
      </c>
      <c r="AE2003" t="s">
        <v>1100</v>
      </c>
      <c r="AF2003">
        <v>8.8547691360055651</v>
      </c>
    </row>
    <row r="2004" spans="1:32" x14ac:dyDescent="0.3">
      <c r="A2004" t="s">
        <v>1639</v>
      </c>
      <c r="B2004" t="s">
        <v>1716</v>
      </c>
      <c r="C2004" t="s">
        <v>1302</v>
      </c>
      <c r="D2004" t="s">
        <v>1292</v>
      </c>
      <c r="E2004" t="s">
        <v>1293</v>
      </c>
      <c r="F2004">
        <v>1</v>
      </c>
      <c r="G2004" t="s">
        <v>1149</v>
      </c>
      <c r="H2004" t="s">
        <v>1303</v>
      </c>
      <c r="I2004">
        <v>17</v>
      </c>
      <c r="J2004">
        <v>6</v>
      </c>
      <c r="K2004">
        <v>2013</v>
      </c>
      <c r="L2004">
        <v>168</v>
      </c>
      <c r="M2004" t="s">
        <v>1151</v>
      </c>
      <c r="N2004">
        <v>2</v>
      </c>
      <c r="O2004">
        <v>9.1683009369999997</v>
      </c>
      <c r="P2004" t="s">
        <v>521</v>
      </c>
      <c r="Q2004" t="s">
        <v>1636</v>
      </c>
      <c r="R2004" s="3">
        <v>16.77</v>
      </c>
      <c r="S2004" s="3">
        <v>1.36</v>
      </c>
      <c r="T2004" s="3">
        <v>52.4</v>
      </c>
      <c r="Z2004" t="s">
        <v>521</v>
      </c>
      <c r="AA2004" s="2">
        <v>2.7639999999999998</v>
      </c>
      <c r="AB2004" s="2">
        <v>3.3999999999999998E-3</v>
      </c>
      <c r="AD2004" t="s">
        <v>1096</v>
      </c>
      <c r="AE2004" t="s">
        <v>1100</v>
      </c>
      <c r="AF2004">
        <v>8.2430569833730445</v>
      </c>
    </row>
    <row r="2005" spans="1:32" x14ac:dyDescent="0.3">
      <c r="A2005" t="s">
        <v>1639</v>
      </c>
      <c r="B2005" t="s">
        <v>1716</v>
      </c>
      <c r="C2005" t="s">
        <v>1302</v>
      </c>
      <c r="D2005" t="s">
        <v>1292</v>
      </c>
      <c r="E2005" t="s">
        <v>1293</v>
      </c>
      <c r="F2005">
        <v>1</v>
      </c>
      <c r="G2005" t="s">
        <v>1149</v>
      </c>
      <c r="H2005" t="s">
        <v>1303</v>
      </c>
      <c r="I2005">
        <v>17</v>
      </c>
      <c r="J2005">
        <v>6</v>
      </c>
      <c r="K2005">
        <v>2013</v>
      </c>
      <c r="L2005">
        <v>168</v>
      </c>
      <c r="M2005" t="s">
        <v>1151</v>
      </c>
      <c r="N2005">
        <v>2</v>
      </c>
      <c r="O2005">
        <v>9.1683009369999997</v>
      </c>
      <c r="P2005" t="s">
        <v>521</v>
      </c>
      <c r="Q2005" t="s">
        <v>1636</v>
      </c>
      <c r="R2005" s="3">
        <v>16.670000000000002</v>
      </c>
      <c r="S2005" s="3">
        <v>1.34</v>
      </c>
      <c r="T2005" s="3">
        <v>52.4</v>
      </c>
      <c r="Z2005" t="s">
        <v>521</v>
      </c>
      <c r="AA2005" s="2">
        <v>2.7639999999999998</v>
      </c>
      <c r="AB2005" s="2">
        <v>3.3999999999999998E-3</v>
      </c>
      <c r="AD2005" t="s">
        <v>1096</v>
      </c>
      <c r="AE2005" t="s">
        <v>1100</v>
      </c>
      <c r="AF2005">
        <v>8.1079099198285327</v>
      </c>
    </row>
    <row r="2006" spans="1:32" x14ac:dyDescent="0.3">
      <c r="A2006" t="s">
        <v>1639</v>
      </c>
      <c r="B2006" t="s">
        <v>1716</v>
      </c>
      <c r="C2006" t="s">
        <v>1302</v>
      </c>
      <c r="D2006" t="s">
        <v>1292</v>
      </c>
      <c r="E2006" t="s">
        <v>1293</v>
      </c>
      <c r="F2006">
        <v>1</v>
      </c>
      <c r="G2006" t="s">
        <v>1149</v>
      </c>
      <c r="H2006" t="s">
        <v>1303</v>
      </c>
      <c r="I2006">
        <v>17</v>
      </c>
      <c r="J2006">
        <v>6</v>
      </c>
      <c r="K2006">
        <v>2013</v>
      </c>
      <c r="L2006">
        <v>168</v>
      </c>
      <c r="M2006" t="s">
        <v>1151</v>
      </c>
      <c r="N2006">
        <v>2</v>
      </c>
      <c r="O2006">
        <v>9.1683009369999997</v>
      </c>
      <c r="P2006" t="s">
        <v>521</v>
      </c>
      <c r="Q2006" t="s">
        <v>1636</v>
      </c>
      <c r="R2006" s="3">
        <v>14.9</v>
      </c>
      <c r="S2006" s="3">
        <v>1.18</v>
      </c>
      <c r="T2006" s="3">
        <v>52.4</v>
      </c>
      <c r="Z2006" t="s">
        <v>521</v>
      </c>
      <c r="AA2006" s="2">
        <v>2.7639999999999998</v>
      </c>
      <c r="AB2006" s="2">
        <v>3.3999999999999998E-3</v>
      </c>
      <c r="AD2006" t="s">
        <v>1096</v>
      </c>
      <c r="AE2006" t="s">
        <v>1100</v>
      </c>
      <c r="AF2006">
        <v>5.9451903327861597</v>
      </c>
    </row>
    <row r="2007" spans="1:32" x14ac:dyDescent="0.3">
      <c r="A2007" t="s">
        <v>1639</v>
      </c>
      <c r="B2007" t="s">
        <v>1716</v>
      </c>
      <c r="C2007" t="s">
        <v>1302</v>
      </c>
      <c r="D2007" t="s">
        <v>1292</v>
      </c>
      <c r="E2007" t="s">
        <v>1293</v>
      </c>
      <c r="F2007">
        <v>1</v>
      </c>
      <c r="G2007" t="s">
        <v>1149</v>
      </c>
      <c r="H2007" t="s">
        <v>1303</v>
      </c>
      <c r="I2007">
        <v>17</v>
      </c>
      <c r="J2007">
        <v>6</v>
      </c>
      <c r="K2007">
        <v>2013</v>
      </c>
      <c r="L2007">
        <v>168</v>
      </c>
      <c r="M2007" t="s">
        <v>1151</v>
      </c>
      <c r="N2007">
        <v>2</v>
      </c>
      <c r="O2007">
        <v>9.1683009369999997</v>
      </c>
      <c r="P2007" t="s">
        <v>521</v>
      </c>
      <c r="Q2007" t="s">
        <v>1636</v>
      </c>
      <c r="R2007" s="3">
        <v>14.33</v>
      </c>
      <c r="S2007" s="3">
        <v>1.17</v>
      </c>
      <c r="T2007" s="3">
        <v>52.4</v>
      </c>
      <c r="Z2007" t="s">
        <v>521</v>
      </c>
      <c r="AA2007" s="2">
        <v>2.7639999999999998</v>
      </c>
      <c r="AB2007" s="2">
        <v>3.3999999999999998E-3</v>
      </c>
      <c r="AD2007" t="s">
        <v>1096</v>
      </c>
      <c r="AE2007" t="s">
        <v>1100</v>
      </c>
      <c r="AF2007">
        <v>5.3375675866882828</v>
      </c>
    </row>
    <row r="2008" spans="1:32" x14ac:dyDescent="0.3">
      <c r="A2008" t="s">
        <v>1639</v>
      </c>
      <c r="B2008" t="s">
        <v>1716</v>
      </c>
      <c r="C2008" t="s">
        <v>1302</v>
      </c>
      <c r="D2008" t="s">
        <v>1292</v>
      </c>
      <c r="E2008" t="s">
        <v>1293</v>
      </c>
      <c r="F2008">
        <v>1</v>
      </c>
      <c r="G2008" t="s">
        <v>1149</v>
      </c>
      <c r="H2008" t="s">
        <v>1303</v>
      </c>
      <c r="I2008">
        <v>17</v>
      </c>
      <c r="J2008">
        <v>6</v>
      </c>
      <c r="K2008">
        <v>2013</v>
      </c>
      <c r="L2008">
        <v>168</v>
      </c>
      <c r="M2008" t="s">
        <v>1151</v>
      </c>
      <c r="N2008">
        <v>2</v>
      </c>
      <c r="O2008">
        <v>9.1683009369999997</v>
      </c>
      <c r="P2008" t="s">
        <v>521</v>
      </c>
      <c r="Q2008" t="s">
        <v>1636</v>
      </c>
      <c r="R2008" s="3">
        <v>10.28</v>
      </c>
      <c r="S2008" s="3">
        <v>1.07</v>
      </c>
      <c r="T2008" s="3">
        <v>52.4</v>
      </c>
      <c r="Z2008" t="s">
        <v>521</v>
      </c>
      <c r="AA2008" s="2">
        <v>2.7639999999999998</v>
      </c>
      <c r="AB2008" s="2">
        <v>3.3999999999999998E-3</v>
      </c>
      <c r="AD2008" t="s">
        <v>1096</v>
      </c>
      <c r="AE2008" t="s">
        <v>1100</v>
      </c>
      <c r="AF2008">
        <v>2.1312180513206829</v>
      </c>
    </row>
    <row r="2009" spans="1:32" x14ac:dyDescent="0.3">
      <c r="A2009" t="s">
        <v>1639</v>
      </c>
      <c r="B2009" t="s">
        <v>1716</v>
      </c>
      <c r="C2009" t="s">
        <v>1302</v>
      </c>
      <c r="D2009" t="s">
        <v>1292</v>
      </c>
      <c r="E2009" t="s">
        <v>1293</v>
      </c>
      <c r="F2009">
        <v>1</v>
      </c>
      <c r="G2009" t="s">
        <v>1149</v>
      </c>
      <c r="H2009" t="s">
        <v>1303</v>
      </c>
      <c r="I2009">
        <v>17</v>
      </c>
      <c r="J2009">
        <v>6</v>
      </c>
      <c r="K2009">
        <v>2013</v>
      </c>
      <c r="L2009">
        <v>168</v>
      </c>
      <c r="M2009" t="s">
        <v>1151</v>
      </c>
      <c r="N2009">
        <v>2</v>
      </c>
      <c r="O2009">
        <v>9.1683009369999997</v>
      </c>
      <c r="P2009" t="s">
        <v>521</v>
      </c>
      <c r="Q2009" t="s">
        <v>1636</v>
      </c>
      <c r="R2009" s="3">
        <v>11.59</v>
      </c>
      <c r="S2009" s="3">
        <v>1.01</v>
      </c>
      <c r="T2009" s="3">
        <v>52.4</v>
      </c>
      <c r="Z2009" t="s">
        <v>521</v>
      </c>
      <c r="AA2009" s="2">
        <v>2.7639999999999998</v>
      </c>
      <c r="AB2009" s="2">
        <v>3.3999999999999998E-3</v>
      </c>
      <c r="AD2009" t="s">
        <v>1096</v>
      </c>
      <c r="AE2009" t="s">
        <v>1100</v>
      </c>
      <c r="AF2009">
        <v>2.9689681183910808</v>
      </c>
    </row>
    <row r="2010" spans="1:32" x14ac:dyDescent="0.3">
      <c r="A2010" t="s">
        <v>1639</v>
      </c>
      <c r="B2010" t="s">
        <v>1716</v>
      </c>
      <c r="C2010" t="s">
        <v>1302</v>
      </c>
      <c r="D2010" t="s">
        <v>1292</v>
      </c>
      <c r="E2010" t="s">
        <v>1293</v>
      </c>
      <c r="F2010">
        <v>1</v>
      </c>
      <c r="G2010" t="s">
        <v>1149</v>
      </c>
      <c r="H2010" t="s">
        <v>1303</v>
      </c>
      <c r="I2010">
        <v>17</v>
      </c>
      <c r="J2010">
        <v>6</v>
      </c>
      <c r="K2010">
        <v>2013</v>
      </c>
      <c r="L2010">
        <v>168</v>
      </c>
      <c r="M2010" t="s">
        <v>1151</v>
      </c>
      <c r="N2010">
        <v>2</v>
      </c>
      <c r="O2010">
        <v>9.1683009369999997</v>
      </c>
      <c r="P2010" t="s">
        <v>521</v>
      </c>
      <c r="Q2010" t="s">
        <v>1636</v>
      </c>
      <c r="R2010" s="3">
        <v>11.73</v>
      </c>
      <c r="S2010" s="3">
        <v>0.91</v>
      </c>
      <c r="T2010" s="3">
        <v>52.4</v>
      </c>
      <c r="Z2010" t="s">
        <v>521</v>
      </c>
      <c r="AA2010" s="2">
        <v>2.7639999999999998</v>
      </c>
      <c r="AB2010" s="2">
        <v>3.3999999999999998E-3</v>
      </c>
      <c r="AD2010" t="s">
        <v>1096</v>
      </c>
      <c r="AE2010" t="s">
        <v>1100</v>
      </c>
      <c r="AF2010">
        <v>3.0691535907497203</v>
      </c>
    </row>
    <row r="2011" spans="1:32" x14ac:dyDescent="0.3">
      <c r="A2011" t="s">
        <v>1639</v>
      </c>
      <c r="B2011" t="s">
        <v>1716</v>
      </c>
      <c r="C2011" t="s">
        <v>1302</v>
      </c>
      <c r="D2011" t="s">
        <v>1292</v>
      </c>
      <c r="E2011" t="s">
        <v>1293</v>
      </c>
      <c r="F2011">
        <v>1</v>
      </c>
      <c r="G2011" t="s">
        <v>1149</v>
      </c>
      <c r="H2011" t="s">
        <v>1303</v>
      </c>
      <c r="I2011">
        <v>17</v>
      </c>
      <c r="J2011">
        <v>6</v>
      </c>
      <c r="K2011">
        <v>2013</v>
      </c>
      <c r="L2011">
        <v>168</v>
      </c>
      <c r="M2011" t="s">
        <v>1151</v>
      </c>
      <c r="N2011">
        <v>2</v>
      </c>
      <c r="O2011">
        <v>9.1683009369999997</v>
      </c>
      <c r="P2011" t="s">
        <v>521</v>
      </c>
      <c r="Q2011" t="s">
        <v>1636</v>
      </c>
      <c r="R2011" s="3">
        <v>11.63</v>
      </c>
      <c r="S2011" s="3">
        <v>0.89</v>
      </c>
      <c r="T2011" s="3">
        <v>52.4</v>
      </c>
      <c r="Z2011" t="s">
        <v>521</v>
      </c>
      <c r="AA2011" s="2">
        <v>2.7639999999999998</v>
      </c>
      <c r="AB2011" s="2">
        <v>3.3999999999999998E-3</v>
      </c>
      <c r="AD2011" t="s">
        <v>1096</v>
      </c>
      <c r="AE2011" t="s">
        <v>1100</v>
      </c>
      <c r="AF2011">
        <v>2.9973761584806438</v>
      </c>
    </row>
    <row r="2012" spans="1:32" x14ac:dyDescent="0.3">
      <c r="A2012" t="s">
        <v>1639</v>
      </c>
      <c r="B2012" t="s">
        <v>1716</v>
      </c>
      <c r="C2012" t="s">
        <v>1302</v>
      </c>
      <c r="D2012" t="s">
        <v>1292</v>
      </c>
      <c r="E2012" t="s">
        <v>1293</v>
      </c>
      <c r="F2012">
        <v>1</v>
      </c>
      <c r="G2012" t="s">
        <v>1149</v>
      </c>
      <c r="H2012" t="s">
        <v>1303</v>
      </c>
      <c r="I2012">
        <v>17</v>
      </c>
      <c r="J2012">
        <v>6</v>
      </c>
      <c r="K2012">
        <v>2013</v>
      </c>
      <c r="L2012">
        <v>168</v>
      </c>
      <c r="M2012" t="s">
        <v>1151</v>
      </c>
      <c r="N2012">
        <v>2</v>
      </c>
      <c r="O2012">
        <v>9.1683009369999997</v>
      </c>
      <c r="P2012" t="s">
        <v>521</v>
      </c>
      <c r="Q2012" t="s">
        <v>1636</v>
      </c>
      <c r="R2012" s="3">
        <v>11.95</v>
      </c>
      <c r="S2012" s="3">
        <v>0.88</v>
      </c>
      <c r="T2012" s="3">
        <v>52.4</v>
      </c>
      <c r="Z2012" t="s">
        <v>521</v>
      </c>
      <c r="AA2012" s="2">
        <v>2.7639999999999998</v>
      </c>
      <c r="AB2012" s="2">
        <v>3.3999999999999998E-3</v>
      </c>
      <c r="AD2012" t="s">
        <v>1096</v>
      </c>
      <c r="AE2012" t="s">
        <v>1100</v>
      </c>
      <c r="AF2012">
        <v>3.2309021643233637</v>
      </c>
    </row>
    <row r="2013" spans="1:32" x14ac:dyDescent="0.3">
      <c r="A2013" t="s">
        <v>1639</v>
      </c>
      <c r="B2013" t="s">
        <v>1717</v>
      </c>
      <c r="C2013" t="s">
        <v>1305</v>
      </c>
      <c r="D2013" t="s">
        <v>1292</v>
      </c>
      <c r="E2013" t="s">
        <v>1293</v>
      </c>
      <c r="F2013">
        <v>1</v>
      </c>
      <c r="G2013" t="s">
        <v>1149</v>
      </c>
      <c r="H2013" t="s">
        <v>1306</v>
      </c>
      <c r="I2013">
        <v>20</v>
      </c>
      <c r="J2013">
        <v>3</v>
      </c>
      <c r="K2013">
        <v>2013</v>
      </c>
      <c r="L2013">
        <v>79</v>
      </c>
      <c r="M2013" t="s">
        <v>1157</v>
      </c>
      <c r="N2013">
        <v>1</v>
      </c>
      <c r="O2013">
        <v>9.5114556649999997</v>
      </c>
      <c r="P2013" t="s">
        <v>521</v>
      </c>
      <c r="Q2013" t="s">
        <v>1636</v>
      </c>
      <c r="R2013" s="3">
        <v>23.68</v>
      </c>
      <c r="S2013" s="3">
        <v>2.0699999999999998</v>
      </c>
      <c r="T2013" s="3">
        <v>40</v>
      </c>
      <c r="Z2013" t="s">
        <v>521</v>
      </c>
      <c r="AA2013" s="2">
        <v>2.7639999999999998</v>
      </c>
      <c r="AB2013" s="2">
        <v>3.3999999999999998E-3</v>
      </c>
      <c r="AD2013" t="s">
        <v>1096</v>
      </c>
      <c r="AE2013" t="s">
        <v>1100</v>
      </c>
      <c r="AF2013">
        <v>21.392913268876001</v>
      </c>
    </row>
    <row r="2014" spans="1:32" x14ac:dyDescent="0.3">
      <c r="A2014" t="s">
        <v>1639</v>
      </c>
      <c r="B2014" t="s">
        <v>1717</v>
      </c>
      <c r="C2014" t="s">
        <v>1305</v>
      </c>
      <c r="D2014" t="s">
        <v>1292</v>
      </c>
      <c r="E2014" t="s">
        <v>1293</v>
      </c>
      <c r="F2014">
        <v>1</v>
      </c>
      <c r="G2014" t="s">
        <v>1149</v>
      </c>
      <c r="H2014" t="s">
        <v>1306</v>
      </c>
      <c r="I2014">
        <v>20</v>
      </c>
      <c r="J2014">
        <v>3</v>
      </c>
      <c r="K2014">
        <v>2013</v>
      </c>
      <c r="L2014">
        <v>79</v>
      </c>
      <c r="M2014" t="s">
        <v>1157</v>
      </c>
      <c r="N2014">
        <v>1</v>
      </c>
      <c r="O2014">
        <v>9.5114556649999997</v>
      </c>
      <c r="P2014" t="s">
        <v>521</v>
      </c>
      <c r="Q2014" t="s">
        <v>1636</v>
      </c>
      <c r="R2014" s="3">
        <v>25.42</v>
      </c>
      <c r="S2014" s="3">
        <v>1.99</v>
      </c>
      <c r="T2014" s="3">
        <v>40</v>
      </c>
      <c r="Z2014" t="s">
        <v>521</v>
      </c>
      <c r="AA2014" s="2">
        <v>2.7639999999999998</v>
      </c>
      <c r="AB2014" s="2">
        <v>3.3999999999999998E-3</v>
      </c>
      <c r="AD2014" t="s">
        <v>1096</v>
      </c>
      <c r="AE2014" t="s">
        <v>1100</v>
      </c>
      <c r="AF2014">
        <v>26.024603816716436</v>
      </c>
    </row>
    <row r="2015" spans="1:32" x14ac:dyDescent="0.3">
      <c r="A2015" t="s">
        <v>1639</v>
      </c>
      <c r="B2015" t="s">
        <v>1717</v>
      </c>
      <c r="C2015" t="s">
        <v>1305</v>
      </c>
      <c r="D2015" t="s">
        <v>1292</v>
      </c>
      <c r="E2015" t="s">
        <v>1293</v>
      </c>
      <c r="F2015">
        <v>1</v>
      </c>
      <c r="G2015" t="s">
        <v>1149</v>
      </c>
      <c r="H2015" t="s">
        <v>1306</v>
      </c>
      <c r="I2015">
        <v>20</v>
      </c>
      <c r="J2015">
        <v>3</v>
      </c>
      <c r="K2015">
        <v>2013</v>
      </c>
      <c r="L2015">
        <v>79</v>
      </c>
      <c r="M2015" t="s">
        <v>1157</v>
      </c>
      <c r="N2015">
        <v>1</v>
      </c>
      <c r="O2015">
        <v>9.5114556649999997</v>
      </c>
      <c r="P2015" t="s">
        <v>521</v>
      </c>
      <c r="Q2015" t="s">
        <v>1636</v>
      </c>
      <c r="R2015" s="3">
        <v>24</v>
      </c>
      <c r="S2015" s="3">
        <v>1.93</v>
      </c>
      <c r="T2015" s="3">
        <v>40</v>
      </c>
      <c r="Z2015" t="s">
        <v>521</v>
      </c>
      <c r="AA2015" s="2">
        <v>2.7639999999999998</v>
      </c>
      <c r="AB2015" s="2">
        <v>3.3999999999999998E-3</v>
      </c>
      <c r="AD2015" t="s">
        <v>1096</v>
      </c>
      <c r="AE2015" t="s">
        <v>1100</v>
      </c>
      <c r="AF2015">
        <v>22.201524101039766</v>
      </c>
    </row>
    <row r="2016" spans="1:32" x14ac:dyDescent="0.3">
      <c r="A2016" t="s">
        <v>1639</v>
      </c>
      <c r="B2016" t="s">
        <v>1717</v>
      </c>
      <c r="C2016" t="s">
        <v>1305</v>
      </c>
      <c r="D2016" t="s">
        <v>1292</v>
      </c>
      <c r="E2016" t="s">
        <v>1293</v>
      </c>
      <c r="F2016">
        <v>1</v>
      </c>
      <c r="G2016" t="s">
        <v>1149</v>
      </c>
      <c r="H2016" t="s">
        <v>1306</v>
      </c>
      <c r="I2016">
        <v>20</v>
      </c>
      <c r="J2016">
        <v>3</v>
      </c>
      <c r="K2016">
        <v>2013</v>
      </c>
      <c r="L2016">
        <v>79</v>
      </c>
      <c r="M2016" t="s">
        <v>1157</v>
      </c>
      <c r="N2016">
        <v>1</v>
      </c>
      <c r="O2016">
        <v>9.5114556649999997</v>
      </c>
      <c r="P2016" t="s">
        <v>521</v>
      </c>
      <c r="Q2016" t="s">
        <v>1636</v>
      </c>
      <c r="R2016" s="3">
        <v>21.53</v>
      </c>
      <c r="S2016" s="3">
        <v>1.87</v>
      </c>
      <c r="T2016" s="3">
        <v>40</v>
      </c>
      <c r="Z2016" t="s">
        <v>521</v>
      </c>
      <c r="AA2016" s="2">
        <v>2.7639999999999998</v>
      </c>
      <c r="AB2016" s="2">
        <v>3.3999999999999998E-3</v>
      </c>
      <c r="AD2016" t="s">
        <v>1096</v>
      </c>
      <c r="AE2016" t="s">
        <v>1100</v>
      </c>
      <c r="AF2016">
        <v>16.44419489952703</v>
      </c>
    </row>
    <row r="2017" spans="1:32" x14ac:dyDescent="0.3">
      <c r="A2017" t="s">
        <v>1639</v>
      </c>
      <c r="B2017" t="s">
        <v>1717</v>
      </c>
      <c r="C2017" t="s">
        <v>1305</v>
      </c>
      <c r="D2017" t="s">
        <v>1292</v>
      </c>
      <c r="E2017" t="s">
        <v>1293</v>
      </c>
      <c r="F2017">
        <v>1</v>
      </c>
      <c r="G2017" t="s">
        <v>1149</v>
      </c>
      <c r="H2017" t="s">
        <v>1306</v>
      </c>
      <c r="I2017">
        <v>20</v>
      </c>
      <c r="J2017">
        <v>3</v>
      </c>
      <c r="K2017">
        <v>2013</v>
      </c>
      <c r="L2017">
        <v>79</v>
      </c>
      <c r="M2017" t="s">
        <v>1157</v>
      </c>
      <c r="N2017">
        <v>1</v>
      </c>
      <c r="O2017">
        <v>9.5114556649999997</v>
      </c>
      <c r="P2017" t="s">
        <v>521</v>
      </c>
      <c r="Q2017" t="s">
        <v>1636</v>
      </c>
      <c r="R2017" s="3">
        <v>20.63</v>
      </c>
      <c r="S2017" s="3">
        <v>1.87</v>
      </c>
      <c r="T2017" s="3">
        <v>40</v>
      </c>
      <c r="Z2017" t="s">
        <v>521</v>
      </c>
      <c r="AA2017" s="2">
        <v>2.7639999999999998</v>
      </c>
      <c r="AB2017" s="2">
        <v>3.3999999999999998E-3</v>
      </c>
      <c r="AD2017" t="s">
        <v>1096</v>
      </c>
      <c r="AE2017" t="s">
        <v>1100</v>
      </c>
      <c r="AF2017">
        <v>14.613518145327253</v>
      </c>
    </row>
    <row r="2018" spans="1:32" x14ac:dyDescent="0.3">
      <c r="A2018" t="s">
        <v>1639</v>
      </c>
      <c r="B2018" t="s">
        <v>1717</v>
      </c>
      <c r="C2018" t="s">
        <v>1305</v>
      </c>
      <c r="D2018" t="s">
        <v>1292</v>
      </c>
      <c r="E2018" t="s">
        <v>1293</v>
      </c>
      <c r="F2018">
        <v>1</v>
      </c>
      <c r="G2018" t="s">
        <v>1149</v>
      </c>
      <c r="H2018" t="s">
        <v>1306</v>
      </c>
      <c r="I2018">
        <v>20</v>
      </c>
      <c r="J2018">
        <v>3</v>
      </c>
      <c r="K2018">
        <v>2013</v>
      </c>
      <c r="L2018">
        <v>79</v>
      </c>
      <c r="M2018" t="s">
        <v>1157</v>
      </c>
      <c r="N2018">
        <v>1</v>
      </c>
      <c r="O2018">
        <v>9.5114556649999997</v>
      </c>
      <c r="P2018" t="s">
        <v>521</v>
      </c>
      <c r="Q2018" t="s">
        <v>1636</v>
      </c>
      <c r="R2018" s="3">
        <v>20.29</v>
      </c>
      <c r="S2018" s="3">
        <v>1.77</v>
      </c>
      <c r="T2018" s="3">
        <v>40</v>
      </c>
      <c r="Z2018" t="s">
        <v>521</v>
      </c>
      <c r="AA2018" s="2">
        <v>2.7639999999999998</v>
      </c>
      <c r="AB2018" s="2">
        <v>3.3999999999999998E-3</v>
      </c>
      <c r="AD2018" t="s">
        <v>1096</v>
      </c>
      <c r="AE2018" t="s">
        <v>1100</v>
      </c>
      <c r="AF2018">
        <v>13.957463314784242</v>
      </c>
    </row>
    <row r="2019" spans="1:32" x14ac:dyDescent="0.3">
      <c r="A2019" t="s">
        <v>1639</v>
      </c>
      <c r="B2019" t="s">
        <v>1717</v>
      </c>
      <c r="C2019" t="s">
        <v>1305</v>
      </c>
      <c r="D2019" t="s">
        <v>1292</v>
      </c>
      <c r="E2019" t="s">
        <v>1293</v>
      </c>
      <c r="F2019">
        <v>1</v>
      </c>
      <c r="G2019" t="s">
        <v>1149</v>
      </c>
      <c r="H2019" t="s">
        <v>1306</v>
      </c>
      <c r="I2019">
        <v>20</v>
      </c>
      <c r="J2019">
        <v>3</v>
      </c>
      <c r="K2019">
        <v>2013</v>
      </c>
      <c r="L2019">
        <v>79</v>
      </c>
      <c r="M2019" t="s">
        <v>1157</v>
      </c>
      <c r="N2019">
        <v>1</v>
      </c>
      <c r="O2019">
        <v>9.5114556649999997</v>
      </c>
      <c r="P2019" t="s">
        <v>521</v>
      </c>
      <c r="Q2019" t="s">
        <v>1636</v>
      </c>
      <c r="R2019" s="3">
        <v>20.23</v>
      </c>
      <c r="S2019" s="3">
        <v>1.69</v>
      </c>
      <c r="T2019" s="3">
        <v>40</v>
      </c>
      <c r="Z2019" t="s">
        <v>521</v>
      </c>
      <c r="AA2019" s="2">
        <v>2.7639999999999998</v>
      </c>
      <c r="AB2019" s="2">
        <v>3.3999999999999998E-3</v>
      </c>
      <c r="AD2019" t="s">
        <v>1096</v>
      </c>
      <c r="AE2019" t="s">
        <v>1100</v>
      </c>
      <c r="AF2019">
        <v>13.843679525180116</v>
      </c>
    </row>
    <row r="2020" spans="1:32" x14ac:dyDescent="0.3">
      <c r="A2020" t="s">
        <v>1639</v>
      </c>
      <c r="B2020" t="s">
        <v>1717</v>
      </c>
      <c r="C2020" t="s">
        <v>1305</v>
      </c>
      <c r="D2020" t="s">
        <v>1292</v>
      </c>
      <c r="E2020" t="s">
        <v>1293</v>
      </c>
      <c r="F2020">
        <v>1</v>
      </c>
      <c r="G2020" t="s">
        <v>1149</v>
      </c>
      <c r="H2020" t="s">
        <v>1306</v>
      </c>
      <c r="I2020">
        <v>20</v>
      </c>
      <c r="J2020">
        <v>3</v>
      </c>
      <c r="K2020">
        <v>2013</v>
      </c>
      <c r="L2020">
        <v>79</v>
      </c>
      <c r="M2020" t="s">
        <v>1157</v>
      </c>
      <c r="N2020">
        <v>1</v>
      </c>
      <c r="O2020">
        <v>9.5114556649999997</v>
      </c>
      <c r="P2020" t="s">
        <v>521</v>
      </c>
      <c r="Q2020" t="s">
        <v>1636</v>
      </c>
      <c r="R2020" s="3">
        <v>21.75</v>
      </c>
      <c r="S2020" s="3">
        <v>1.67</v>
      </c>
      <c r="T2020" s="3">
        <v>40</v>
      </c>
      <c r="Z2020" t="s">
        <v>521</v>
      </c>
      <c r="AA2020" s="2">
        <v>2.7639999999999998</v>
      </c>
      <c r="AB2020" s="2">
        <v>3.3999999999999998E-3</v>
      </c>
      <c r="AD2020" t="s">
        <v>1096</v>
      </c>
      <c r="AE2020" t="s">
        <v>1100</v>
      </c>
      <c r="AF2020">
        <v>16.912831234031177</v>
      </c>
    </row>
    <row r="2021" spans="1:32" x14ac:dyDescent="0.3">
      <c r="A2021" t="s">
        <v>1639</v>
      </c>
      <c r="B2021" t="s">
        <v>1717</v>
      </c>
      <c r="C2021" t="s">
        <v>1305</v>
      </c>
      <c r="D2021" t="s">
        <v>1292</v>
      </c>
      <c r="E2021" t="s">
        <v>1293</v>
      </c>
      <c r="F2021">
        <v>1</v>
      </c>
      <c r="G2021" t="s">
        <v>1149</v>
      </c>
      <c r="H2021" t="s">
        <v>1306</v>
      </c>
      <c r="I2021">
        <v>20</v>
      </c>
      <c r="J2021">
        <v>3</v>
      </c>
      <c r="K2021">
        <v>2013</v>
      </c>
      <c r="L2021">
        <v>79</v>
      </c>
      <c r="M2021" t="s">
        <v>1157</v>
      </c>
      <c r="N2021">
        <v>1</v>
      </c>
      <c r="O2021">
        <v>9.5114556649999997</v>
      </c>
      <c r="P2021" t="s">
        <v>521</v>
      </c>
      <c r="Q2021" t="s">
        <v>1636</v>
      </c>
      <c r="R2021" s="3">
        <v>20.29</v>
      </c>
      <c r="S2021" s="3">
        <v>1.64</v>
      </c>
      <c r="T2021" s="3">
        <v>40</v>
      </c>
      <c r="Z2021" t="s">
        <v>521</v>
      </c>
      <c r="AA2021" s="2">
        <v>2.7639999999999998</v>
      </c>
      <c r="AB2021" s="2">
        <v>3.3999999999999998E-3</v>
      </c>
      <c r="AD2021" t="s">
        <v>1096</v>
      </c>
      <c r="AE2021" t="s">
        <v>1100</v>
      </c>
      <c r="AF2021">
        <v>13.957463314784242</v>
      </c>
    </row>
    <row r="2022" spans="1:32" x14ac:dyDescent="0.3">
      <c r="A2022" t="s">
        <v>1639</v>
      </c>
      <c r="B2022" t="s">
        <v>1717</v>
      </c>
      <c r="C2022" t="s">
        <v>1305</v>
      </c>
      <c r="D2022" t="s">
        <v>1292</v>
      </c>
      <c r="E2022" t="s">
        <v>1293</v>
      </c>
      <c r="F2022">
        <v>1</v>
      </c>
      <c r="G2022" t="s">
        <v>1149</v>
      </c>
      <c r="H2022" t="s">
        <v>1306</v>
      </c>
      <c r="I2022">
        <v>20</v>
      </c>
      <c r="J2022">
        <v>3</v>
      </c>
      <c r="K2022">
        <v>2013</v>
      </c>
      <c r="L2022">
        <v>79</v>
      </c>
      <c r="M2022" t="s">
        <v>1157</v>
      </c>
      <c r="N2022">
        <v>1</v>
      </c>
      <c r="O2022">
        <v>9.5114556649999997</v>
      </c>
      <c r="P2022" t="s">
        <v>521</v>
      </c>
      <c r="Q2022" t="s">
        <v>1636</v>
      </c>
      <c r="R2022" s="3">
        <v>17.97</v>
      </c>
      <c r="S2022" s="3">
        <v>1.6</v>
      </c>
      <c r="T2022" s="3">
        <v>40</v>
      </c>
      <c r="Z2022" t="s">
        <v>521</v>
      </c>
      <c r="AA2022" s="2">
        <v>2.7639999999999998</v>
      </c>
      <c r="AB2022" s="2">
        <v>3.3999999999999998E-3</v>
      </c>
      <c r="AD2022" t="s">
        <v>1096</v>
      </c>
      <c r="AE2022" t="s">
        <v>1100</v>
      </c>
      <c r="AF2022">
        <v>9.9781448037803564</v>
      </c>
    </row>
    <row r="2023" spans="1:32" x14ac:dyDescent="0.3">
      <c r="A2023" t="s">
        <v>1639</v>
      </c>
      <c r="B2023" t="s">
        <v>1717</v>
      </c>
      <c r="C2023" t="s">
        <v>1305</v>
      </c>
      <c r="D2023" t="s">
        <v>1292</v>
      </c>
      <c r="E2023" t="s">
        <v>1293</v>
      </c>
      <c r="F2023">
        <v>1</v>
      </c>
      <c r="G2023" t="s">
        <v>1149</v>
      </c>
      <c r="H2023" t="s">
        <v>1306</v>
      </c>
      <c r="I2023">
        <v>20</v>
      </c>
      <c r="J2023">
        <v>3</v>
      </c>
      <c r="K2023">
        <v>2013</v>
      </c>
      <c r="L2023">
        <v>79</v>
      </c>
      <c r="M2023" t="s">
        <v>1157</v>
      </c>
      <c r="N2023">
        <v>1</v>
      </c>
      <c r="O2023">
        <v>9.5114556649999997</v>
      </c>
      <c r="P2023" t="s">
        <v>521</v>
      </c>
      <c r="Q2023" t="s">
        <v>1636</v>
      </c>
      <c r="R2023" s="3">
        <v>19.2</v>
      </c>
      <c r="S2023" s="3">
        <v>1.57</v>
      </c>
      <c r="T2023" s="3">
        <v>40</v>
      </c>
      <c r="Z2023" t="s">
        <v>521</v>
      </c>
      <c r="AA2023" s="2">
        <v>2.7639999999999998</v>
      </c>
      <c r="AB2023" s="2">
        <v>3.3999999999999998E-3</v>
      </c>
      <c r="AD2023" t="s">
        <v>1096</v>
      </c>
      <c r="AE2023" t="s">
        <v>1100</v>
      </c>
      <c r="AF2023">
        <v>11.981839924275084</v>
      </c>
    </row>
    <row r="2024" spans="1:32" x14ac:dyDescent="0.3">
      <c r="A2024" t="s">
        <v>1639</v>
      </c>
      <c r="B2024" t="s">
        <v>1717</v>
      </c>
      <c r="C2024" t="s">
        <v>1305</v>
      </c>
      <c r="D2024" t="s">
        <v>1292</v>
      </c>
      <c r="E2024" t="s">
        <v>1293</v>
      </c>
      <c r="F2024">
        <v>1</v>
      </c>
      <c r="G2024" t="s">
        <v>1149</v>
      </c>
      <c r="H2024" t="s">
        <v>1306</v>
      </c>
      <c r="I2024">
        <v>20</v>
      </c>
      <c r="J2024">
        <v>3</v>
      </c>
      <c r="K2024">
        <v>2013</v>
      </c>
      <c r="L2024">
        <v>79</v>
      </c>
      <c r="M2024" t="s">
        <v>1157</v>
      </c>
      <c r="N2024">
        <v>1</v>
      </c>
      <c r="O2024">
        <v>9.5114556649999997</v>
      </c>
      <c r="P2024" t="s">
        <v>521</v>
      </c>
      <c r="Q2024" t="s">
        <v>1636</v>
      </c>
      <c r="R2024" s="3">
        <v>17.75</v>
      </c>
      <c r="S2024" s="3">
        <v>1.56</v>
      </c>
      <c r="T2024" s="3">
        <v>40</v>
      </c>
      <c r="Z2024" t="s">
        <v>521</v>
      </c>
      <c r="AA2024" s="2">
        <v>2.7639999999999998</v>
      </c>
      <c r="AB2024" s="2">
        <v>3.3999999999999998E-3</v>
      </c>
      <c r="AD2024" t="s">
        <v>1096</v>
      </c>
      <c r="AE2024" t="s">
        <v>1100</v>
      </c>
      <c r="AF2024">
        <v>9.6441326862267598</v>
      </c>
    </row>
    <row r="2025" spans="1:32" x14ac:dyDescent="0.3">
      <c r="A2025" t="s">
        <v>1639</v>
      </c>
      <c r="B2025" t="s">
        <v>1717</v>
      </c>
      <c r="C2025" t="s">
        <v>1305</v>
      </c>
      <c r="D2025" t="s">
        <v>1292</v>
      </c>
      <c r="E2025" t="s">
        <v>1293</v>
      </c>
      <c r="F2025">
        <v>1</v>
      </c>
      <c r="G2025" t="s">
        <v>1149</v>
      </c>
      <c r="H2025" t="s">
        <v>1306</v>
      </c>
      <c r="I2025">
        <v>20</v>
      </c>
      <c r="J2025">
        <v>3</v>
      </c>
      <c r="K2025">
        <v>2013</v>
      </c>
      <c r="L2025">
        <v>79</v>
      </c>
      <c r="M2025" t="s">
        <v>1157</v>
      </c>
      <c r="N2025">
        <v>1</v>
      </c>
      <c r="O2025">
        <v>9.5114556649999997</v>
      </c>
      <c r="P2025" t="s">
        <v>521</v>
      </c>
      <c r="Q2025" t="s">
        <v>1636</v>
      </c>
      <c r="R2025" s="3">
        <v>17.04</v>
      </c>
      <c r="S2025" s="3">
        <v>1.54</v>
      </c>
      <c r="T2025" s="3">
        <v>40</v>
      </c>
      <c r="Z2025" t="s">
        <v>521</v>
      </c>
      <c r="AA2025" s="2">
        <v>2.7639999999999998</v>
      </c>
      <c r="AB2025" s="2">
        <v>3.3999999999999998E-3</v>
      </c>
      <c r="AD2025" t="s">
        <v>1096</v>
      </c>
      <c r="AE2025" t="s">
        <v>1100</v>
      </c>
      <c r="AF2025">
        <v>8.615110753540197</v>
      </c>
    </row>
    <row r="2026" spans="1:32" x14ac:dyDescent="0.3">
      <c r="A2026" t="s">
        <v>1639</v>
      </c>
      <c r="B2026" t="s">
        <v>1717</v>
      </c>
      <c r="C2026" t="s">
        <v>1305</v>
      </c>
      <c r="D2026" t="s">
        <v>1292</v>
      </c>
      <c r="E2026" t="s">
        <v>1293</v>
      </c>
      <c r="F2026">
        <v>1</v>
      </c>
      <c r="G2026" t="s">
        <v>1149</v>
      </c>
      <c r="H2026" t="s">
        <v>1306</v>
      </c>
      <c r="I2026">
        <v>20</v>
      </c>
      <c r="J2026">
        <v>3</v>
      </c>
      <c r="K2026">
        <v>2013</v>
      </c>
      <c r="L2026">
        <v>79</v>
      </c>
      <c r="M2026" t="s">
        <v>1157</v>
      </c>
      <c r="N2026">
        <v>1</v>
      </c>
      <c r="O2026">
        <v>9.5114556649999997</v>
      </c>
      <c r="P2026" t="s">
        <v>521</v>
      </c>
      <c r="Q2026" t="s">
        <v>1636</v>
      </c>
      <c r="R2026" s="3">
        <v>17.88</v>
      </c>
      <c r="S2026" s="3">
        <v>1.53</v>
      </c>
      <c r="T2026" s="3">
        <v>40</v>
      </c>
      <c r="Z2026" t="s">
        <v>521</v>
      </c>
      <c r="AA2026" s="2">
        <v>2.7639999999999998</v>
      </c>
      <c r="AB2026" s="2">
        <v>3.3999999999999998E-3</v>
      </c>
      <c r="AD2026" t="s">
        <v>1096</v>
      </c>
      <c r="AE2026" t="s">
        <v>1100</v>
      </c>
      <c r="AF2026">
        <v>9.8406260126881779</v>
      </c>
    </row>
    <row r="2027" spans="1:32" x14ac:dyDescent="0.3">
      <c r="A2027" t="s">
        <v>1639</v>
      </c>
      <c r="B2027" t="s">
        <v>1717</v>
      </c>
      <c r="C2027" t="s">
        <v>1305</v>
      </c>
      <c r="D2027" t="s">
        <v>1292</v>
      </c>
      <c r="E2027" t="s">
        <v>1293</v>
      </c>
      <c r="F2027">
        <v>1</v>
      </c>
      <c r="G2027" t="s">
        <v>1149</v>
      </c>
      <c r="H2027" t="s">
        <v>1306</v>
      </c>
      <c r="I2027">
        <v>20</v>
      </c>
      <c r="J2027">
        <v>3</v>
      </c>
      <c r="K2027">
        <v>2013</v>
      </c>
      <c r="L2027">
        <v>79</v>
      </c>
      <c r="M2027" t="s">
        <v>1157</v>
      </c>
      <c r="N2027">
        <v>1</v>
      </c>
      <c r="O2027">
        <v>9.5114556649999997</v>
      </c>
      <c r="P2027" t="s">
        <v>521</v>
      </c>
      <c r="Q2027" t="s">
        <v>1636</v>
      </c>
      <c r="R2027" s="3">
        <v>18.920000000000002</v>
      </c>
      <c r="S2027" s="3">
        <v>1.51</v>
      </c>
      <c r="T2027" s="3">
        <v>40</v>
      </c>
      <c r="Z2027" t="s">
        <v>521</v>
      </c>
      <c r="AA2027" s="2">
        <v>2.7639999999999998</v>
      </c>
      <c r="AB2027" s="2">
        <v>3.3999999999999998E-3</v>
      </c>
      <c r="AD2027" t="s">
        <v>1096</v>
      </c>
      <c r="AE2027" t="s">
        <v>1100</v>
      </c>
      <c r="AF2027">
        <v>11.505061011276231</v>
      </c>
    </row>
    <row r="2028" spans="1:32" x14ac:dyDescent="0.3">
      <c r="A2028" t="s">
        <v>1639</v>
      </c>
      <c r="B2028" t="s">
        <v>1717</v>
      </c>
      <c r="C2028" t="s">
        <v>1305</v>
      </c>
      <c r="D2028" t="s">
        <v>1292</v>
      </c>
      <c r="E2028" t="s">
        <v>1293</v>
      </c>
      <c r="F2028">
        <v>1</v>
      </c>
      <c r="G2028" t="s">
        <v>1149</v>
      </c>
      <c r="H2028" t="s">
        <v>1306</v>
      </c>
      <c r="I2028">
        <v>20</v>
      </c>
      <c r="J2028">
        <v>3</v>
      </c>
      <c r="K2028">
        <v>2013</v>
      </c>
      <c r="L2028">
        <v>79</v>
      </c>
      <c r="M2028" t="s">
        <v>1157</v>
      </c>
      <c r="N2028">
        <v>1</v>
      </c>
      <c r="O2028">
        <v>9.5114556649999997</v>
      </c>
      <c r="P2028" t="s">
        <v>521</v>
      </c>
      <c r="Q2028" t="s">
        <v>1636</v>
      </c>
      <c r="R2028" s="3">
        <v>19.09</v>
      </c>
      <c r="S2028" s="3">
        <v>1.46</v>
      </c>
      <c r="T2028" s="3">
        <v>40</v>
      </c>
      <c r="Z2028" t="s">
        <v>521</v>
      </c>
      <c r="AA2028" s="2">
        <v>2.7639999999999998</v>
      </c>
      <c r="AB2028" s="2">
        <v>3.3999999999999998E-3</v>
      </c>
      <c r="AD2028" t="s">
        <v>1096</v>
      </c>
      <c r="AE2028" t="s">
        <v>1100</v>
      </c>
      <c r="AF2028">
        <v>11.793059864238785</v>
      </c>
    </row>
    <row r="2029" spans="1:32" x14ac:dyDescent="0.3">
      <c r="A2029" t="s">
        <v>1639</v>
      </c>
      <c r="B2029" t="s">
        <v>1717</v>
      </c>
      <c r="C2029" t="s">
        <v>1305</v>
      </c>
      <c r="D2029" t="s">
        <v>1292</v>
      </c>
      <c r="E2029" t="s">
        <v>1293</v>
      </c>
      <c r="F2029">
        <v>1</v>
      </c>
      <c r="G2029" t="s">
        <v>1149</v>
      </c>
      <c r="H2029" t="s">
        <v>1306</v>
      </c>
      <c r="I2029">
        <v>20</v>
      </c>
      <c r="J2029">
        <v>3</v>
      </c>
      <c r="K2029">
        <v>2013</v>
      </c>
      <c r="L2029">
        <v>79</v>
      </c>
      <c r="M2029" t="s">
        <v>1157</v>
      </c>
      <c r="N2029">
        <v>1</v>
      </c>
      <c r="O2029">
        <v>9.5114556649999997</v>
      </c>
      <c r="P2029" t="s">
        <v>521</v>
      </c>
      <c r="Q2029" t="s">
        <v>1636</v>
      </c>
      <c r="R2029" s="3">
        <v>18.190000000000001</v>
      </c>
      <c r="S2029" s="3">
        <v>1.44</v>
      </c>
      <c r="T2029" s="3">
        <v>40</v>
      </c>
      <c r="Z2029" t="s">
        <v>521</v>
      </c>
      <c r="AA2029" s="2">
        <v>2.7639999999999998</v>
      </c>
      <c r="AB2029" s="2">
        <v>3.3999999999999998E-3</v>
      </c>
      <c r="AD2029" t="s">
        <v>1096</v>
      </c>
      <c r="AE2029" t="s">
        <v>1100</v>
      </c>
      <c r="AF2029">
        <v>10.319448719701171</v>
      </c>
    </row>
    <row r="2030" spans="1:32" x14ac:dyDescent="0.3">
      <c r="A2030" t="s">
        <v>1639</v>
      </c>
      <c r="B2030" t="s">
        <v>1717</v>
      </c>
      <c r="C2030" t="s">
        <v>1305</v>
      </c>
      <c r="D2030" t="s">
        <v>1292</v>
      </c>
      <c r="E2030" t="s">
        <v>1293</v>
      </c>
      <c r="F2030">
        <v>1</v>
      </c>
      <c r="G2030" t="s">
        <v>1149</v>
      </c>
      <c r="H2030" t="s">
        <v>1306</v>
      </c>
      <c r="I2030">
        <v>20</v>
      </c>
      <c r="J2030">
        <v>3</v>
      </c>
      <c r="K2030">
        <v>2013</v>
      </c>
      <c r="L2030">
        <v>79</v>
      </c>
      <c r="M2030" t="s">
        <v>1157</v>
      </c>
      <c r="N2030">
        <v>1</v>
      </c>
      <c r="O2030">
        <v>9.5114556649999997</v>
      </c>
      <c r="P2030" t="s">
        <v>521</v>
      </c>
      <c r="Q2030" t="s">
        <v>1636</v>
      </c>
      <c r="R2030" s="3">
        <v>16.97</v>
      </c>
      <c r="S2030" s="3">
        <v>1.43</v>
      </c>
      <c r="T2030" s="3">
        <v>40</v>
      </c>
      <c r="Z2030" t="s">
        <v>521</v>
      </c>
      <c r="AA2030" s="2">
        <v>2.7639999999999998</v>
      </c>
      <c r="AB2030" s="2">
        <v>3.3999999999999998E-3</v>
      </c>
      <c r="AD2030" t="s">
        <v>1096</v>
      </c>
      <c r="AE2030" t="s">
        <v>1100</v>
      </c>
      <c r="AF2030">
        <v>8.5176448764398991</v>
      </c>
    </row>
    <row r="2031" spans="1:32" x14ac:dyDescent="0.3">
      <c r="A2031" t="s">
        <v>1639</v>
      </c>
      <c r="B2031" t="s">
        <v>1717</v>
      </c>
      <c r="C2031" t="s">
        <v>1305</v>
      </c>
      <c r="D2031" t="s">
        <v>1292</v>
      </c>
      <c r="E2031" t="s">
        <v>1293</v>
      </c>
      <c r="F2031">
        <v>1</v>
      </c>
      <c r="G2031" t="s">
        <v>1149</v>
      </c>
      <c r="H2031" t="s">
        <v>1306</v>
      </c>
      <c r="I2031">
        <v>20</v>
      </c>
      <c r="J2031">
        <v>3</v>
      </c>
      <c r="K2031">
        <v>2013</v>
      </c>
      <c r="L2031">
        <v>79</v>
      </c>
      <c r="M2031" t="s">
        <v>1157</v>
      </c>
      <c r="N2031">
        <v>1</v>
      </c>
      <c r="O2031">
        <v>9.5114556649999997</v>
      </c>
      <c r="P2031" t="s">
        <v>521</v>
      </c>
      <c r="Q2031" t="s">
        <v>1636</v>
      </c>
      <c r="R2031" s="3">
        <v>16.920000000000002</v>
      </c>
      <c r="S2031" s="3">
        <v>1.41</v>
      </c>
      <c r="T2031" s="3">
        <v>40</v>
      </c>
      <c r="Z2031" t="s">
        <v>521</v>
      </c>
      <c r="AA2031" s="2">
        <v>2.7639999999999998</v>
      </c>
      <c r="AB2031" s="2">
        <v>3.3999999999999998E-3</v>
      </c>
      <c r="AD2031" t="s">
        <v>1096</v>
      </c>
      <c r="AE2031" t="s">
        <v>1100</v>
      </c>
      <c r="AF2031">
        <v>8.4484591496548695</v>
      </c>
    </row>
    <row r="2032" spans="1:32" x14ac:dyDescent="0.3">
      <c r="A2032" t="s">
        <v>1639</v>
      </c>
      <c r="B2032" t="s">
        <v>1717</v>
      </c>
      <c r="C2032" t="s">
        <v>1305</v>
      </c>
      <c r="D2032" t="s">
        <v>1292</v>
      </c>
      <c r="E2032" t="s">
        <v>1293</v>
      </c>
      <c r="F2032">
        <v>1</v>
      </c>
      <c r="G2032" t="s">
        <v>1149</v>
      </c>
      <c r="H2032" t="s">
        <v>1306</v>
      </c>
      <c r="I2032">
        <v>20</v>
      </c>
      <c r="J2032">
        <v>3</v>
      </c>
      <c r="K2032">
        <v>2013</v>
      </c>
      <c r="L2032">
        <v>79</v>
      </c>
      <c r="M2032" t="s">
        <v>1157</v>
      </c>
      <c r="N2032">
        <v>1</v>
      </c>
      <c r="O2032">
        <v>9.5114556649999997</v>
      </c>
      <c r="P2032" t="s">
        <v>521</v>
      </c>
      <c r="Q2032" t="s">
        <v>1636</v>
      </c>
      <c r="R2032" s="3">
        <v>17.739999999999998</v>
      </c>
      <c r="S2032" s="3">
        <v>1.39</v>
      </c>
      <c r="T2032" s="3">
        <v>40</v>
      </c>
      <c r="Z2032" t="s">
        <v>521</v>
      </c>
      <c r="AA2032" s="2">
        <v>2.7639999999999998</v>
      </c>
      <c r="AB2032" s="2">
        <v>3.3999999999999998E-3</v>
      </c>
      <c r="AD2032" t="s">
        <v>1096</v>
      </c>
      <c r="AE2032" t="s">
        <v>1100</v>
      </c>
      <c r="AF2032">
        <v>9.6291224670430609</v>
      </c>
    </row>
    <row r="2033" spans="1:32" x14ac:dyDescent="0.3">
      <c r="A2033" t="s">
        <v>1639</v>
      </c>
      <c r="B2033" t="s">
        <v>1717</v>
      </c>
      <c r="C2033" t="s">
        <v>1305</v>
      </c>
      <c r="D2033" t="s">
        <v>1292</v>
      </c>
      <c r="E2033" t="s">
        <v>1293</v>
      </c>
      <c r="F2033">
        <v>1</v>
      </c>
      <c r="G2033" t="s">
        <v>1149</v>
      </c>
      <c r="H2033" t="s">
        <v>1306</v>
      </c>
      <c r="I2033">
        <v>20</v>
      </c>
      <c r="J2033">
        <v>3</v>
      </c>
      <c r="K2033">
        <v>2013</v>
      </c>
      <c r="L2033">
        <v>79</v>
      </c>
      <c r="M2033" t="s">
        <v>1157</v>
      </c>
      <c r="N2033">
        <v>1</v>
      </c>
      <c r="O2033">
        <v>9.5114556649999997</v>
      </c>
      <c r="P2033" t="s">
        <v>521</v>
      </c>
      <c r="Q2033" t="s">
        <v>1636</v>
      </c>
      <c r="R2033" s="3">
        <v>16.16</v>
      </c>
      <c r="S2033" s="3">
        <v>1.35</v>
      </c>
      <c r="T2033" s="3">
        <v>40</v>
      </c>
      <c r="Z2033" t="s">
        <v>521</v>
      </c>
      <c r="AA2033" s="2">
        <v>2.7639999999999998</v>
      </c>
      <c r="AB2033" s="2">
        <v>3.3999999999999998E-3</v>
      </c>
      <c r="AD2033" t="s">
        <v>1096</v>
      </c>
      <c r="AE2033" t="s">
        <v>1100</v>
      </c>
      <c r="AF2033">
        <v>7.4406491426038528</v>
      </c>
    </row>
    <row r="2034" spans="1:32" x14ac:dyDescent="0.3">
      <c r="A2034" t="s">
        <v>1639</v>
      </c>
      <c r="B2034" t="s">
        <v>1717</v>
      </c>
      <c r="C2034" t="s">
        <v>1305</v>
      </c>
      <c r="D2034" t="s">
        <v>1292</v>
      </c>
      <c r="E2034" t="s">
        <v>1293</v>
      </c>
      <c r="F2034">
        <v>1</v>
      </c>
      <c r="G2034" t="s">
        <v>1149</v>
      </c>
      <c r="H2034" t="s">
        <v>1306</v>
      </c>
      <c r="I2034">
        <v>20</v>
      </c>
      <c r="J2034">
        <v>3</v>
      </c>
      <c r="K2034">
        <v>2013</v>
      </c>
      <c r="L2034">
        <v>79</v>
      </c>
      <c r="M2034" t="s">
        <v>1157</v>
      </c>
      <c r="N2034">
        <v>1</v>
      </c>
      <c r="O2034">
        <v>9.5114556649999997</v>
      </c>
      <c r="P2034" t="s">
        <v>521</v>
      </c>
      <c r="Q2034" t="s">
        <v>1636</v>
      </c>
      <c r="R2034" s="3">
        <v>15.98</v>
      </c>
      <c r="S2034" s="3">
        <v>1.34</v>
      </c>
      <c r="T2034" s="3">
        <v>40</v>
      </c>
      <c r="Z2034" t="s">
        <v>521</v>
      </c>
      <c r="AA2034" s="2">
        <v>2.7639999999999998</v>
      </c>
      <c r="AB2034" s="2">
        <v>3.3999999999999998E-3</v>
      </c>
      <c r="AD2034" t="s">
        <v>1096</v>
      </c>
      <c r="AE2034" t="s">
        <v>1100</v>
      </c>
      <c r="AF2034">
        <v>7.213817035464972</v>
      </c>
    </row>
    <row r="2035" spans="1:32" x14ac:dyDescent="0.3">
      <c r="A2035" t="s">
        <v>1639</v>
      </c>
      <c r="B2035" t="s">
        <v>1717</v>
      </c>
      <c r="C2035" t="s">
        <v>1305</v>
      </c>
      <c r="D2035" t="s">
        <v>1292</v>
      </c>
      <c r="E2035" t="s">
        <v>1293</v>
      </c>
      <c r="F2035">
        <v>1</v>
      </c>
      <c r="G2035" t="s">
        <v>1149</v>
      </c>
      <c r="H2035" t="s">
        <v>1306</v>
      </c>
      <c r="I2035">
        <v>20</v>
      </c>
      <c r="J2035">
        <v>3</v>
      </c>
      <c r="K2035">
        <v>2013</v>
      </c>
      <c r="L2035">
        <v>79</v>
      </c>
      <c r="M2035" t="s">
        <v>1157</v>
      </c>
      <c r="N2035">
        <v>1</v>
      </c>
      <c r="O2035">
        <v>9.5114556649999997</v>
      </c>
      <c r="P2035" t="s">
        <v>521</v>
      </c>
      <c r="Q2035" t="s">
        <v>1636</v>
      </c>
      <c r="R2035" s="3">
        <v>15.99</v>
      </c>
      <c r="S2035" s="3">
        <v>1.33</v>
      </c>
      <c r="T2035" s="3">
        <v>40</v>
      </c>
      <c r="Z2035" t="s">
        <v>521</v>
      </c>
      <c r="AA2035" s="2">
        <v>2.7639999999999998</v>
      </c>
      <c r="AB2035" s="2">
        <v>3.3999999999999998E-3</v>
      </c>
      <c r="AD2035" t="s">
        <v>1096</v>
      </c>
      <c r="AE2035" t="s">
        <v>1100</v>
      </c>
      <c r="AF2035">
        <v>7.2263013891349299</v>
      </c>
    </row>
    <row r="2036" spans="1:32" x14ac:dyDescent="0.3">
      <c r="A2036" t="s">
        <v>1639</v>
      </c>
      <c r="B2036" t="s">
        <v>1717</v>
      </c>
      <c r="C2036" t="s">
        <v>1305</v>
      </c>
      <c r="D2036" t="s">
        <v>1292</v>
      </c>
      <c r="E2036" t="s">
        <v>1293</v>
      </c>
      <c r="F2036">
        <v>1</v>
      </c>
      <c r="G2036" t="s">
        <v>1149</v>
      </c>
      <c r="H2036" t="s">
        <v>1306</v>
      </c>
      <c r="I2036">
        <v>20</v>
      </c>
      <c r="J2036">
        <v>3</v>
      </c>
      <c r="K2036">
        <v>2013</v>
      </c>
      <c r="L2036">
        <v>79</v>
      </c>
      <c r="M2036" t="s">
        <v>1157</v>
      </c>
      <c r="N2036">
        <v>1</v>
      </c>
      <c r="O2036">
        <v>9.5114556649999997</v>
      </c>
      <c r="P2036" t="s">
        <v>521</v>
      </c>
      <c r="Q2036" t="s">
        <v>1636</v>
      </c>
      <c r="R2036" s="3">
        <v>13.39</v>
      </c>
      <c r="S2036" s="3">
        <v>1.22</v>
      </c>
      <c r="T2036" s="3">
        <v>40</v>
      </c>
      <c r="Z2036" t="s">
        <v>521</v>
      </c>
      <c r="AA2036" s="2">
        <v>2.7639999999999998</v>
      </c>
      <c r="AB2036" s="2">
        <v>3.3999999999999998E-3</v>
      </c>
      <c r="AD2036" t="s">
        <v>1096</v>
      </c>
      <c r="AE2036" t="s">
        <v>1100</v>
      </c>
      <c r="AF2036">
        <v>4.4248691440622228</v>
      </c>
    </row>
    <row r="2037" spans="1:32" x14ac:dyDescent="0.3">
      <c r="A2037" t="s">
        <v>1639</v>
      </c>
      <c r="B2037" t="s">
        <v>1717</v>
      </c>
      <c r="C2037" t="s">
        <v>1305</v>
      </c>
      <c r="D2037" t="s">
        <v>1292</v>
      </c>
      <c r="E2037" t="s">
        <v>1293</v>
      </c>
      <c r="F2037">
        <v>1</v>
      </c>
      <c r="G2037" t="s">
        <v>1149</v>
      </c>
      <c r="H2037" t="s">
        <v>1306</v>
      </c>
      <c r="I2037">
        <v>20</v>
      </c>
      <c r="J2037">
        <v>3</v>
      </c>
      <c r="K2037">
        <v>2013</v>
      </c>
      <c r="L2037">
        <v>79</v>
      </c>
      <c r="M2037" t="s">
        <v>1157</v>
      </c>
      <c r="N2037">
        <v>1</v>
      </c>
      <c r="O2037">
        <v>9.5114556649999997</v>
      </c>
      <c r="P2037" t="s">
        <v>521</v>
      </c>
      <c r="Q2037" t="s">
        <v>1636</v>
      </c>
      <c r="R2037" s="3">
        <v>11.49</v>
      </c>
      <c r="S2037" s="3">
        <v>1.04</v>
      </c>
      <c r="T2037" s="3">
        <v>40</v>
      </c>
      <c r="Z2037" t="s">
        <v>521</v>
      </c>
      <c r="AA2037" s="2">
        <v>2.7639999999999998</v>
      </c>
      <c r="AB2037" s="2">
        <v>3.3999999999999998E-3</v>
      </c>
      <c r="AD2037" t="s">
        <v>1096</v>
      </c>
      <c r="AE2037" t="s">
        <v>1100</v>
      </c>
      <c r="AF2037">
        <v>2.8987013737468863</v>
      </c>
    </row>
    <row r="2038" spans="1:32" x14ac:dyDescent="0.3">
      <c r="A2038" t="s">
        <v>1639</v>
      </c>
      <c r="B2038" t="s">
        <v>1717</v>
      </c>
      <c r="C2038" t="s">
        <v>1305</v>
      </c>
      <c r="D2038" t="s">
        <v>1292</v>
      </c>
      <c r="E2038" t="s">
        <v>1293</v>
      </c>
      <c r="F2038">
        <v>1</v>
      </c>
      <c r="G2038" t="s">
        <v>1149</v>
      </c>
      <c r="H2038" t="s">
        <v>1306</v>
      </c>
      <c r="I2038">
        <v>20</v>
      </c>
      <c r="J2038">
        <v>3</v>
      </c>
      <c r="K2038">
        <v>2013</v>
      </c>
      <c r="L2038">
        <v>79</v>
      </c>
      <c r="M2038" t="s">
        <v>1157</v>
      </c>
      <c r="N2038">
        <v>1</v>
      </c>
      <c r="O2038">
        <v>9.5114556649999997</v>
      </c>
      <c r="P2038" t="s">
        <v>521</v>
      </c>
      <c r="Q2038" t="s">
        <v>1636</v>
      </c>
      <c r="R2038" s="3">
        <v>9.6300000000000008</v>
      </c>
      <c r="S2038" s="3">
        <v>1.02</v>
      </c>
      <c r="T2038" s="3">
        <v>40</v>
      </c>
      <c r="Z2038" t="s">
        <v>521</v>
      </c>
      <c r="AA2038" s="2">
        <v>2.7639999999999998</v>
      </c>
      <c r="AB2038" s="2">
        <v>3.3999999999999998E-3</v>
      </c>
      <c r="AD2038" t="s">
        <v>1096</v>
      </c>
      <c r="AE2038" t="s">
        <v>1100</v>
      </c>
      <c r="AF2038">
        <v>1.7791885485804093</v>
      </c>
    </row>
    <row r="2039" spans="1:32" x14ac:dyDescent="0.3">
      <c r="A2039" t="s">
        <v>1639</v>
      </c>
      <c r="B2039" t="s">
        <v>1717</v>
      </c>
      <c r="C2039" t="s">
        <v>1305</v>
      </c>
      <c r="D2039" t="s">
        <v>1292</v>
      </c>
      <c r="E2039" t="s">
        <v>1293</v>
      </c>
      <c r="F2039">
        <v>1</v>
      </c>
      <c r="G2039" t="s">
        <v>1149</v>
      </c>
      <c r="H2039" t="s">
        <v>1306</v>
      </c>
      <c r="I2039">
        <v>20</v>
      </c>
      <c r="J2039">
        <v>3</v>
      </c>
      <c r="K2039">
        <v>2013</v>
      </c>
      <c r="L2039">
        <v>79</v>
      </c>
      <c r="M2039" t="s">
        <v>1157</v>
      </c>
      <c r="N2039">
        <v>1</v>
      </c>
      <c r="O2039">
        <v>9.5114556649999997</v>
      </c>
      <c r="P2039" t="s">
        <v>521</v>
      </c>
      <c r="Q2039" t="s">
        <v>1636</v>
      </c>
      <c r="R2039" s="3">
        <v>15.28</v>
      </c>
      <c r="S2039" s="3">
        <v>1.01</v>
      </c>
      <c r="T2039" s="3">
        <v>40</v>
      </c>
      <c r="Z2039" t="s">
        <v>521</v>
      </c>
      <c r="AA2039" s="2">
        <v>2.7639999999999998</v>
      </c>
      <c r="AB2039" s="2">
        <v>3.3999999999999998E-3</v>
      </c>
      <c r="AD2039" t="s">
        <v>1096</v>
      </c>
      <c r="AE2039" t="s">
        <v>1100</v>
      </c>
      <c r="AF2039">
        <v>6.3737623746834355</v>
      </c>
    </row>
    <row r="2040" spans="1:32" x14ac:dyDescent="0.3">
      <c r="A2040" t="s">
        <v>1639</v>
      </c>
      <c r="B2040" t="s">
        <v>1717</v>
      </c>
      <c r="C2040" t="s">
        <v>1305</v>
      </c>
      <c r="D2040" t="s">
        <v>1292</v>
      </c>
      <c r="E2040" t="s">
        <v>1293</v>
      </c>
      <c r="F2040">
        <v>1</v>
      </c>
      <c r="G2040" t="s">
        <v>1149</v>
      </c>
      <c r="H2040" t="s">
        <v>1306</v>
      </c>
      <c r="I2040">
        <v>20</v>
      </c>
      <c r="J2040">
        <v>3</v>
      </c>
      <c r="K2040">
        <v>2013</v>
      </c>
      <c r="L2040">
        <v>79</v>
      </c>
      <c r="M2040" t="s">
        <v>1157</v>
      </c>
      <c r="N2040">
        <v>1</v>
      </c>
      <c r="O2040">
        <v>9.5114556649999997</v>
      </c>
      <c r="P2040" t="s">
        <v>521</v>
      </c>
      <c r="Q2040" t="s">
        <v>1636</v>
      </c>
      <c r="R2040" s="3">
        <v>10.28</v>
      </c>
      <c r="S2040" s="3">
        <v>0.99</v>
      </c>
      <c r="T2040" s="3">
        <v>40</v>
      </c>
      <c r="Z2040" t="s">
        <v>521</v>
      </c>
      <c r="AA2040" s="2">
        <v>2.7639999999999998</v>
      </c>
      <c r="AB2040" s="2">
        <v>3.3999999999999998E-3</v>
      </c>
      <c r="AD2040" t="s">
        <v>1096</v>
      </c>
      <c r="AE2040" t="s">
        <v>1100</v>
      </c>
      <c r="AF2040">
        <v>2.1312180513206829</v>
      </c>
    </row>
    <row r="2041" spans="1:32" x14ac:dyDescent="0.3">
      <c r="A2041" t="s">
        <v>1639</v>
      </c>
      <c r="B2041" t="s">
        <v>1717</v>
      </c>
      <c r="C2041" t="s">
        <v>1305</v>
      </c>
      <c r="D2041" t="s">
        <v>1292</v>
      </c>
      <c r="E2041" t="s">
        <v>1293</v>
      </c>
      <c r="F2041">
        <v>1</v>
      </c>
      <c r="G2041" t="s">
        <v>1149</v>
      </c>
      <c r="H2041" t="s">
        <v>1306</v>
      </c>
      <c r="I2041">
        <v>20</v>
      </c>
      <c r="J2041">
        <v>3</v>
      </c>
      <c r="K2041">
        <v>2013</v>
      </c>
      <c r="L2041">
        <v>79</v>
      </c>
      <c r="M2041" t="s">
        <v>1157</v>
      </c>
      <c r="N2041">
        <v>1</v>
      </c>
      <c r="O2041">
        <v>9.5114556649999997</v>
      </c>
      <c r="P2041" t="s">
        <v>521</v>
      </c>
      <c r="Q2041" t="s">
        <v>1636</v>
      </c>
      <c r="R2041" s="3">
        <v>7.94</v>
      </c>
      <c r="S2041" s="3">
        <v>0.95</v>
      </c>
      <c r="T2041" s="3">
        <v>40</v>
      </c>
      <c r="Z2041" t="s">
        <v>521</v>
      </c>
      <c r="AA2041" s="2">
        <v>2.7639999999999998</v>
      </c>
      <c r="AB2041" s="2">
        <v>3.3999999999999998E-3</v>
      </c>
      <c r="AD2041" t="s">
        <v>1096</v>
      </c>
      <c r="AE2041" t="s">
        <v>1100</v>
      </c>
      <c r="AF2041">
        <v>1.0437170684045214</v>
      </c>
    </row>
    <row r="2042" spans="1:32" x14ac:dyDescent="0.3">
      <c r="A2042" t="s">
        <v>1639</v>
      </c>
      <c r="B2042" t="s">
        <v>1717</v>
      </c>
      <c r="C2042" t="s">
        <v>1305</v>
      </c>
      <c r="D2042" t="s">
        <v>1292</v>
      </c>
      <c r="E2042" t="s">
        <v>1293</v>
      </c>
      <c r="F2042">
        <v>1</v>
      </c>
      <c r="G2042" t="s">
        <v>1149</v>
      </c>
      <c r="H2042" t="s">
        <v>1306</v>
      </c>
      <c r="I2042">
        <v>20</v>
      </c>
      <c r="J2042">
        <v>3</v>
      </c>
      <c r="K2042">
        <v>2013</v>
      </c>
      <c r="L2042">
        <v>79</v>
      </c>
      <c r="M2042" t="s">
        <v>1157</v>
      </c>
      <c r="N2042">
        <v>1</v>
      </c>
      <c r="O2042">
        <v>9.5114556649999997</v>
      </c>
      <c r="P2042" t="s">
        <v>521</v>
      </c>
      <c r="Q2042" t="s">
        <v>1636</v>
      </c>
      <c r="R2042" s="3">
        <v>12.85</v>
      </c>
      <c r="S2042" s="3">
        <v>0.93</v>
      </c>
      <c r="T2042" s="3">
        <v>40</v>
      </c>
      <c r="Z2042" t="s">
        <v>521</v>
      </c>
      <c r="AA2042" s="2">
        <v>2.7639999999999998</v>
      </c>
      <c r="AB2042" s="2">
        <v>3.3999999999999998E-3</v>
      </c>
      <c r="AD2042" t="s">
        <v>1096</v>
      </c>
      <c r="AE2042" t="s">
        <v>1100</v>
      </c>
      <c r="AF2042">
        <v>3.9490002562214821</v>
      </c>
    </row>
    <row r="2043" spans="1:32" x14ac:dyDescent="0.3">
      <c r="A2043" t="s">
        <v>1639</v>
      </c>
      <c r="B2043" t="s">
        <v>1717</v>
      </c>
      <c r="C2043" t="s">
        <v>1305</v>
      </c>
      <c r="D2043" t="s">
        <v>1292</v>
      </c>
      <c r="E2043" t="s">
        <v>1293</v>
      </c>
      <c r="F2043">
        <v>1</v>
      </c>
      <c r="G2043" t="s">
        <v>1149</v>
      </c>
      <c r="H2043" t="s">
        <v>1306</v>
      </c>
      <c r="I2043">
        <v>20</v>
      </c>
      <c r="J2043">
        <v>3</v>
      </c>
      <c r="K2043">
        <v>2013</v>
      </c>
      <c r="L2043">
        <v>79</v>
      </c>
      <c r="M2043" t="s">
        <v>1157</v>
      </c>
      <c r="N2043">
        <v>1</v>
      </c>
      <c r="O2043">
        <v>9.5114556649999997</v>
      </c>
      <c r="P2043" t="s">
        <v>521</v>
      </c>
      <c r="Q2043" t="s">
        <v>1636</v>
      </c>
      <c r="R2043" s="3">
        <v>9.4</v>
      </c>
      <c r="S2043" s="3">
        <v>0.92</v>
      </c>
      <c r="T2043" s="3">
        <v>40</v>
      </c>
      <c r="Z2043" t="s">
        <v>521</v>
      </c>
      <c r="AA2043" s="2">
        <v>2.7639999999999998</v>
      </c>
      <c r="AB2043" s="2">
        <v>3.3999999999999998E-3</v>
      </c>
      <c r="AD2043" t="s">
        <v>1096</v>
      </c>
      <c r="AE2043" t="s">
        <v>1100</v>
      </c>
      <c r="AF2043">
        <v>1.6641953507551432</v>
      </c>
    </row>
    <row r="2044" spans="1:32" x14ac:dyDescent="0.3">
      <c r="A2044" t="s">
        <v>1639</v>
      </c>
      <c r="B2044" t="s">
        <v>1717</v>
      </c>
      <c r="C2044" t="s">
        <v>1305</v>
      </c>
      <c r="D2044" t="s">
        <v>1292</v>
      </c>
      <c r="E2044" t="s">
        <v>1293</v>
      </c>
      <c r="F2044">
        <v>1</v>
      </c>
      <c r="G2044" t="s">
        <v>1149</v>
      </c>
      <c r="H2044" t="s">
        <v>1306</v>
      </c>
      <c r="I2044">
        <v>20</v>
      </c>
      <c r="J2044">
        <v>3</v>
      </c>
      <c r="K2044">
        <v>2013</v>
      </c>
      <c r="L2044">
        <v>79</v>
      </c>
      <c r="M2044" t="s">
        <v>1157</v>
      </c>
      <c r="N2044">
        <v>1</v>
      </c>
      <c r="O2044">
        <v>9.5114556649999997</v>
      </c>
      <c r="P2044" t="s">
        <v>521</v>
      </c>
      <c r="Q2044" t="s">
        <v>1636</v>
      </c>
      <c r="R2044" s="3">
        <v>8.2799999999999994</v>
      </c>
      <c r="S2044" s="3">
        <v>0.88</v>
      </c>
      <c r="T2044" s="3">
        <v>40</v>
      </c>
      <c r="Z2044" t="s">
        <v>521</v>
      </c>
      <c r="AA2044" s="2">
        <v>2.7639999999999998</v>
      </c>
      <c r="AB2044" s="2">
        <v>3.3999999999999998E-3</v>
      </c>
      <c r="AD2044" t="s">
        <v>1096</v>
      </c>
      <c r="AE2044" t="s">
        <v>1100</v>
      </c>
      <c r="AF2044">
        <v>1.1719653399426564</v>
      </c>
    </row>
    <row r="2045" spans="1:32" x14ac:dyDescent="0.3">
      <c r="A2045" t="s">
        <v>1639</v>
      </c>
      <c r="B2045" t="s">
        <v>1717</v>
      </c>
      <c r="C2045" t="s">
        <v>1305</v>
      </c>
      <c r="D2045" t="s">
        <v>1292</v>
      </c>
      <c r="E2045" t="s">
        <v>1293</v>
      </c>
      <c r="F2045">
        <v>1</v>
      </c>
      <c r="G2045" t="s">
        <v>1149</v>
      </c>
      <c r="H2045" t="s">
        <v>1306</v>
      </c>
      <c r="I2045">
        <v>20</v>
      </c>
      <c r="J2045">
        <v>3</v>
      </c>
      <c r="K2045">
        <v>2013</v>
      </c>
      <c r="L2045">
        <v>79</v>
      </c>
      <c r="M2045" t="s">
        <v>1157</v>
      </c>
      <c r="N2045">
        <v>1</v>
      </c>
      <c r="O2045">
        <v>9.5114556649999997</v>
      </c>
      <c r="P2045" t="s">
        <v>521</v>
      </c>
      <c r="Q2045" t="s">
        <v>1636</v>
      </c>
      <c r="R2045" s="3">
        <v>11.39</v>
      </c>
      <c r="S2045" s="3">
        <v>0.87</v>
      </c>
      <c r="T2045" s="3">
        <v>40</v>
      </c>
      <c r="Z2045" t="s">
        <v>521</v>
      </c>
      <c r="AA2045" s="2">
        <v>2.7639999999999998</v>
      </c>
      <c r="AB2045" s="2">
        <v>3.3999999999999998E-3</v>
      </c>
      <c r="AD2045" t="s">
        <v>1096</v>
      </c>
      <c r="AE2045" t="s">
        <v>1100</v>
      </c>
      <c r="AF2045">
        <v>2.829505160832932</v>
      </c>
    </row>
    <row r="2046" spans="1:32" x14ac:dyDescent="0.3">
      <c r="A2046" t="s">
        <v>1639</v>
      </c>
      <c r="B2046" t="s">
        <v>1717</v>
      </c>
      <c r="C2046" t="s">
        <v>1305</v>
      </c>
      <c r="D2046" t="s">
        <v>1292</v>
      </c>
      <c r="E2046" t="s">
        <v>1293</v>
      </c>
      <c r="F2046">
        <v>1</v>
      </c>
      <c r="G2046" t="s">
        <v>1149</v>
      </c>
      <c r="H2046" t="s">
        <v>1306</v>
      </c>
      <c r="I2046">
        <v>20</v>
      </c>
      <c r="J2046">
        <v>3</v>
      </c>
      <c r="K2046">
        <v>2013</v>
      </c>
      <c r="L2046">
        <v>79</v>
      </c>
      <c r="M2046" t="s">
        <v>1157</v>
      </c>
      <c r="N2046">
        <v>1</v>
      </c>
      <c r="O2046">
        <v>9.5114556649999997</v>
      </c>
      <c r="P2046" t="s">
        <v>521</v>
      </c>
      <c r="Q2046" t="s">
        <v>1636</v>
      </c>
      <c r="R2046" s="3">
        <v>7.89</v>
      </c>
      <c r="S2046" s="3">
        <v>0.87</v>
      </c>
      <c r="T2046" s="3">
        <v>40</v>
      </c>
      <c r="Z2046" t="s">
        <v>521</v>
      </c>
      <c r="AA2046" s="2">
        <v>2.7639999999999998</v>
      </c>
      <c r="AB2046" s="2">
        <v>3.3999999999999998E-3</v>
      </c>
      <c r="AD2046" t="s">
        <v>1096</v>
      </c>
      <c r="AE2046" t="s">
        <v>1100</v>
      </c>
      <c r="AF2046">
        <v>1.0256513450802218</v>
      </c>
    </row>
    <row r="2047" spans="1:32" x14ac:dyDescent="0.3">
      <c r="A2047" t="s">
        <v>1639</v>
      </c>
      <c r="B2047" t="s">
        <v>1717</v>
      </c>
      <c r="C2047" t="s">
        <v>1305</v>
      </c>
      <c r="D2047" t="s">
        <v>1292</v>
      </c>
      <c r="E2047" t="s">
        <v>1293</v>
      </c>
      <c r="F2047">
        <v>1</v>
      </c>
      <c r="G2047" t="s">
        <v>1149</v>
      </c>
      <c r="H2047" t="s">
        <v>1306</v>
      </c>
      <c r="I2047">
        <v>20</v>
      </c>
      <c r="J2047">
        <v>3</v>
      </c>
      <c r="K2047">
        <v>2013</v>
      </c>
      <c r="L2047">
        <v>79</v>
      </c>
      <c r="M2047" t="s">
        <v>1157</v>
      </c>
      <c r="N2047">
        <v>1</v>
      </c>
      <c r="O2047">
        <v>9.5114556649999997</v>
      </c>
      <c r="P2047" t="s">
        <v>521</v>
      </c>
      <c r="Q2047" t="s">
        <v>1636</v>
      </c>
      <c r="R2047" s="3">
        <v>12.01</v>
      </c>
      <c r="S2047" s="3">
        <v>0.83</v>
      </c>
      <c r="T2047" s="3">
        <v>40</v>
      </c>
      <c r="Z2047" t="s">
        <v>521</v>
      </c>
      <c r="AA2047" s="2">
        <v>2.7639999999999998</v>
      </c>
      <c r="AB2047" s="2">
        <v>3.3999999999999998E-3</v>
      </c>
      <c r="AD2047" t="s">
        <v>1096</v>
      </c>
      <c r="AE2047" t="s">
        <v>1100</v>
      </c>
      <c r="AF2047">
        <v>3.275938873054498</v>
      </c>
    </row>
    <row r="2048" spans="1:32" x14ac:dyDescent="0.3">
      <c r="A2048" t="s">
        <v>1639</v>
      </c>
      <c r="B2048" t="s">
        <v>1717</v>
      </c>
      <c r="C2048" t="s">
        <v>1305</v>
      </c>
      <c r="D2048" t="s">
        <v>1292</v>
      </c>
      <c r="E2048" t="s">
        <v>1293</v>
      </c>
      <c r="F2048">
        <v>1</v>
      </c>
      <c r="G2048" t="s">
        <v>1149</v>
      </c>
      <c r="H2048" t="s">
        <v>1306</v>
      </c>
      <c r="I2048">
        <v>20</v>
      </c>
      <c r="J2048">
        <v>3</v>
      </c>
      <c r="K2048">
        <v>2013</v>
      </c>
      <c r="L2048">
        <v>79</v>
      </c>
      <c r="M2048" t="s">
        <v>1157</v>
      </c>
      <c r="N2048">
        <v>1</v>
      </c>
      <c r="O2048">
        <v>9.5114556649999997</v>
      </c>
      <c r="P2048" t="s">
        <v>521</v>
      </c>
      <c r="Q2048" t="s">
        <v>1636</v>
      </c>
      <c r="R2048" s="3">
        <v>8.9700000000000006</v>
      </c>
      <c r="S2048" s="3">
        <v>0.8</v>
      </c>
      <c r="T2048" s="3">
        <v>40</v>
      </c>
      <c r="Z2048" t="s">
        <v>521</v>
      </c>
      <c r="AA2048" s="2">
        <v>2.7639999999999998</v>
      </c>
      <c r="AB2048" s="2">
        <v>3.3999999999999998E-3</v>
      </c>
      <c r="AD2048" t="s">
        <v>1096</v>
      </c>
      <c r="AE2048" t="s">
        <v>1100</v>
      </c>
      <c r="AF2048">
        <v>1.4621678471930417</v>
      </c>
    </row>
    <row r="2049" spans="1:32" x14ac:dyDescent="0.3">
      <c r="A2049" t="s">
        <v>1639</v>
      </c>
      <c r="B2049" t="s">
        <v>1717</v>
      </c>
      <c r="C2049" t="s">
        <v>1305</v>
      </c>
      <c r="D2049" t="s">
        <v>1292</v>
      </c>
      <c r="E2049" t="s">
        <v>1293</v>
      </c>
      <c r="F2049">
        <v>1</v>
      </c>
      <c r="G2049" t="s">
        <v>1149</v>
      </c>
      <c r="H2049" t="s">
        <v>1306</v>
      </c>
      <c r="I2049">
        <v>20</v>
      </c>
      <c r="J2049">
        <v>3</v>
      </c>
      <c r="K2049">
        <v>2013</v>
      </c>
      <c r="L2049">
        <v>79</v>
      </c>
      <c r="M2049" t="s">
        <v>1157</v>
      </c>
      <c r="N2049">
        <v>1</v>
      </c>
      <c r="O2049">
        <v>9.5114556649999997</v>
      </c>
      <c r="P2049" t="s">
        <v>521</v>
      </c>
      <c r="Q2049" t="s">
        <v>1636</v>
      </c>
      <c r="R2049" s="3">
        <v>8.35</v>
      </c>
      <c r="S2049" s="3">
        <v>0.73</v>
      </c>
      <c r="T2049" s="3">
        <v>40</v>
      </c>
      <c r="Z2049" t="s">
        <v>521</v>
      </c>
      <c r="AA2049" s="2">
        <v>2.7639999999999998</v>
      </c>
      <c r="AB2049" s="2">
        <v>3.3999999999999998E-3</v>
      </c>
      <c r="AD2049" t="s">
        <v>1096</v>
      </c>
      <c r="AE2049" t="s">
        <v>1100</v>
      </c>
      <c r="AF2049">
        <v>1.1995554694719968</v>
      </c>
    </row>
    <row r="2050" spans="1:32" x14ac:dyDescent="0.3">
      <c r="A2050" t="s">
        <v>1639</v>
      </c>
      <c r="B2050" t="s">
        <v>1718</v>
      </c>
      <c r="C2050" t="s">
        <v>1308</v>
      </c>
      <c r="D2050" t="s">
        <v>1292</v>
      </c>
      <c r="E2050" t="s">
        <v>1293</v>
      </c>
      <c r="F2050">
        <v>1</v>
      </c>
      <c r="G2050" t="s">
        <v>1149</v>
      </c>
      <c r="H2050" t="s">
        <v>1251</v>
      </c>
      <c r="I2050">
        <v>21</v>
      </c>
      <c r="J2050">
        <v>6</v>
      </c>
      <c r="K2050">
        <v>2012</v>
      </c>
      <c r="L2050">
        <v>173</v>
      </c>
      <c r="M2050" t="s">
        <v>1151</v>
      </c>
      <c r="N2050">
        <v>2</v>
      </c>
      <c r="O2050" t="s">
        <v>1152</v>
      </c>
      <c r="P2050" t="s">
        <v>521</v>
      </c>
      <c r="Q2050" t="s">
        <v>1636</v>
      </c>
      <c r="R2050" s="3">
        <v>31.64</v>
      </c>
      <c r="S2050" s="3">
        <v>2.59</v>
      </c>
      <c r="T2050" s="3">
        <v>28.952380000000002</v>
      </c>
      <c r="Z2050" t="s">
        <v>521</v>
      </c>
      <c r="AA2050" s="2">
        <v>2.7639999999999998</v>
      </c>
      <c r="AB2050" s="2">
        <v>3.3999999999999998E-3</v>
      </c>
      <c r="AD2050" t="s">
        <v>1096</v>
      </c>
      <c r="AE2050" t="s">
        <v>1100</v>
      </c>
      <c r="AF2050">
        <v>47.657640123172214</v>
      </c>
    </row>
    <row r="2051" spans="1:32" x14ac:dyDescent="0.3">
      <c r="A2051" t="s">
        <v>1639</v>
      </c>
      <c r="B2051" t="s">
        <v>1718</v>
      </c>
      <c r="C2051" t="s">
        <v>1308</v>
      </c>
      <c r="D2051" t="s">
        <v>1292</v>
      </c>
      <c r="E2051" t="s">
        <v>1293</v>
      </c>
      <c r="F2051">
        <v>1</v>
      </c>
      <c r="G2051" t="s">
        <v>1149</v>
      </c>
      <c r="H2051" t="s">
        <v>1251</v>
      </c>
      <c r="I2051">
        <v>21</v>
      </c>
      <c r="J2051">
        <v>6</v>
      </c>
      <c r="K2051">
        <v>2012</v>
      </c>
      <c r="L2051">
        <v>173</v>
      </c>
      <c r="M2051" t="s">
        <v>1151</v>
      </c>
      <c r="N2051">
        <v>2</v>
      </c>
      <c r="O2051" t="s">
        <v>1152</v>
      </c>
      <c r="P2051" t="s">
        <v>521</v>
      </c>
      <c r="Q2051" t="s">
        <v>1636</v>
      </c>
      <c r="R2051" s="3">
        <v>25.95</v>
      </c>
      <c r="S2051" s="3">
        <v>2.4</v>
      </c>
      <c r="T2051" s="3">
        <v>28.952380000000002</v>
      </c>
      <c r="Z2051" t="s">
        <v>521</v>
      </c>
      <c r="AA2051" s="2">
        <v>2.7639999999999998</v>
      </c>
      <c r="AB2051" s="2">
        <v>3.3999999999999998E-3</v>
      </c>
      <c r="AD2051" t="s">
        <v>1096</v>
      </c>
      <c r="AE2051" t="s">
        <v>1100</v>
      </c>
      <c r="AF2051">
        <v>27.552092391983162</v>
      </c>
    </row>
    <row r="2052" spans="1:32" x14ac:dyDescent="0.3">
      <c r="A2052" t="s">
        <v>1639</v>
      </c>
      <c r="B2052" t="s">
        <v>1718</v>
      </c>
      <c r="C2052" t="s">
        <v>1308</v>
      </c>
      <c r="D2052" t="s">
        <v>1292</v>
      </c>
      <c r="E2052" t="s">
        <v>1293</v>
      </c>
      <c r="F2052">
        <v>1</v>
      </c>
      <c r="G2052" t="s">
        <v>1149</v>
      </c>
      <c r="H2052" t="s">
        <v>1251</v>
      </c>
      <c r="I2052">
        <v>21</v>
      </c>
      <c r="J2052">
        <v>6</v>
      </c>
      <c r="K2052">
        <v>2012</v>
      </c>
      <c r="L2052">
        <v>173</v>
      </c>
      <c r="M2052" t="s">
        <v>1151</v>
      </c>
      <c r="N2052">
        <v>2</v>
      </c>
      <c r="O2052" t="s">
        <v>1152</v>
      </c>
      <c r="P2052" t="s">
        <v>521</v>
      </c>
      <c r="Q2052" t="s">
        <v>1636</v>
      </c>
      <c r="R2052" s="3">
        <v>25.76</v>
      </c>
      <c r="S2052" s="3">
        <v>2.2200000000000002</v>
      </c>
      <c r="T2052" s="3">
        <v>28.952380000000002</v>
      </c>
      <c r="Z2052" t="s">
        <v>521</v>
      </c>
      <c r="AA2052" s="2">
        <v>2.7639999999999998</v>
      </c>
      <c r="AB2052" s="2">
        <v>3.3999999999999998E-3</v>
      </c>
      <c r="AD2052" t="s">
        <v>1096</v>
      </c>
      <c r="AE2052" t="s">
        <v>1100</v>
      </c>
      <c r="AF2052">
        <v>26.998104279168299</v>
      </c>
    </row>
    <row r="2053" spans="1:32" x14ac:dyDescent="0.3">
      <c r="A2053" t="s">
        <v>1639</v>
      </c>
      <c r="B2053" t="s">
        <v>1718</v>
      </c>
      <c r="C2053" t="s">
        <v>1308</v>
      </c>
      <c r="D2053" t="s">
        <v>1292</v>
      </c>
      <c r="E2053" t="s">
        <v>1293</v>
      </c>
      <c r="F2053">
        <v>1</v>
      </c>
      <c r="G2053" t="s">
        <v>1420</v>
      </c>
      <c r="H2053" t="s">
        <v>1251</v>
      </c>
      <c r="I2053">
        <v>21</v>
      </c>
      <c r="J2053">
        <v>6</v>
      </c>
      <c r="K2053">
        <v>2012</v>
      </c>
      <c r="L2053">
        <v>173</v>
      </c>
      <c r="M2053" t="s">
        <v>1151</v>
      </c>
      <c r="N2053">
        <v>2</v>
      </c>
      <c r="O2053" t="s">
        <v>1152</v>
      </c>
      <c r="P2053" t="s">
        <v>521</v>
      </c>
      <c r="Q2053" t="s">
        <v>1636</v>
      </c>
      <c r="R2053" s="3">
        <v>24.06</v>
      </c>
      <c r="S2053" s="3">
        <v>2.1800000000000002</v>
      </c>
      <c r="T2053" s="3">
        <v>28.952380000000002</v>
      </c>
      <c r="Z2053" t="s">
        <v>521</v>
      </c>
      <c r="AA2053" s="2">
        <v>2.7639999999999998</v>
      </c>
      <c r="AB2053" s="2">
        <v>3.3999999999999998E-3</v>
      </c>
      <c r="AD2053" t="s">
        <v>1096</v>
      </c>
      <c r="AE2053" t="s">
        <v>1100</v>
      </c>
      <c r="AF2053">
        <v>22.355275122546413</v>
      </c>
    </row>
    <row r="2054" spans="1:32" x14ac:dyDescent="0.3">
      <c r="A2054" t="s">
        <v>1639</v>
      </c>
      <c r="B2054" t="s">
        <v>1718</v>
      </c>
      <c r="C2054" t="s">
        <v>1308</v>
      </c>
      <c r="D2054" t="s">
        <v>1292</v>
      </c>
      <c r="E2054" t="s">
        <v>1293</v>
      </c>
      <c r="F2054">
        <v>1</v>
      </c>
      <c r="G2054" t="s">
        <v>1420</v>
      </c>
      <c r="H2054" t="s">
        <v>1251</v>
      </c>
      <c r="I2054">
        <v>21</v>
      </c>
      <c r="J2054">
        <v>6</v>
      </c>
      <c r="K2054">
        <v>2012</v>
      </c>
      <c r="L2054">
        <v>173</v>
      </c>
      <c r="M2054" t="s">
        <v>1151</v>
      </c>
      <c r="N2054">
        <v>2</v>
      </c>
      <c r="O2054" t="s">
        <v>1152</v>
      </c>
      <c r="P2054" t="s">
        <v>521</v>
      </c>
      <c r="Q2054" t="s">
        <v>1636</v>
      </c>
      <c r="R2054" s="3">
        <v>19.34</v>
      </c>
      <c r="S2054" s="3">
        <v>1.87</v>
      </c>
      <c r="T2054" s="3">
        <v>28.952380000000002</v>
      </c>
      <c r="Z2054" t="s">
        <v>521</v>
      </c>
      <c r="AA2054" s="2">
        <v>2.7639999999999998</v>
      </c>
      <c r="AB2054" s="2">
        <v>3.3999999999999998E-3</v>
      </c>
      <c r="AD2054" t="s">
        <v>1096</v>
      </c>
      <c r="AE2054" t="s">
        <v>1100</v>
      </c>
      <c r="AF2054">
        <v>12.224879849727488</v>
      </c>
    </row>
    <row r="2055" spans="1:32" x14ac:dyDescent="0.3">
      <c r="A2055" t="s">
        <v>1639</v>
      </c>
      <c r="B2055" t="s">
        <v>1718</v>
      </c>
      <c r="C2055" t="s">
        <v>1308</v>
      </c>
      <c r="D2055" t="s">
        <v>1292</v>
      </c>
      <c r="E2055" t="s">
        <v>1293</v>
      </c>
      <c r="F2055">
        <v>1</v>
      </c>
      <c r="G2055" t="s">
        <v>1149</v>
      </c>
      <c r="H2055" t="s">
        <v>1251</v>
      </c>
      <c r="I2055">
        <v>21</v>
      </c>
      <c r="J2055">
        <v>6</v>
      </c>
      <c r="K2055">
        <v>2012</v>
      </c>
      <c r="L2055">
        <v>173</v>
      </c>
      <c r="M2055" t="s">
        <v>1151</v>
      </c>
      <c r="N2055">
        <v>2</v>
      </c>
      <c r="O2055" t="s">
        <v>1152</v>
      </c>
      <c r="P2055" t="s">
        <v>521</v>
      </c>
      <c r="Q2055" t="s">
        <v>1636</v>
      </c>
      <c r="R2055" s="3">
        <v>16.829999999999998</v>
      </c>
      <c r="S2055" s="3">
        <v>1.81</v>
      </c>
      <c r="T2055" s="3">
        <v>28.952380000000002</v>
      </c>
      <c r="Z2055" t="s">
        <v>521</v>
      </c>
      <c r="AA2055" s="2">
        <v>2.7639999999999998</v>
      </c>
      <c r="AB2055" s="2">
        <v>3.3999999999999998E-3</v>
      </c>
      <c r="AD2055" t="s">
        <v>1096</v>
      </c>
      <c r="AE2055" t="s">
        <v>1100</v>
      </c>
      <c r="AF2055">
        <v>8.3248307665062082</v>
      </c>
    </row>
    <row r="2056" spans="1:32" x14ac:dyDescent="0.3">
      <c r="A2056" t="s">
        <v>1639</v>
      </c>
      <c r="B2056" t="s">
        <v>1718</v>
      </c>
      <c r="C2056" t="s">
        <v>1308</v>
      </c>
      <c r="D2056" t="s">
        <v>1292</v>
      </c>
      <c r="E2056" t="s">
        <v>1293</v>
      </c>
      <c r="F2056">
        <v>1</v>
      </c>
      <c r="G2056" t="s">
        <v>1149</v>
      </c>
      <c r="H2056" t="s">
        <v>1251</v>
      </c>
      <c r="I2056">
        <v>21</v>
      </c>
      <c r="J2056">
        <v>6</v>
      </c>
      <c r="K2056">
        <v>2012</v>
      </c>
      <c r="L2056">
        <v>173</v>
      </c>
      <c r="M2056" t="s">
        <v>1151</v>
      </c>
      <c r="N2056">
        <v>2</v>
      </c>
      <c r="O2056" t="s">
        <v>1152</v>
      </c>
      <c r="P2056" t="s">
        <v>521</v>
      </c>
      <c r="Q2056" t="s">
        <v>1636</v>
      </c>
      <c r="R2056" s="3">
        <v>17.14</v>
      </c>
      <c r="S2056" s="3">
        <v>1.74</v>
      </c>
      <c r="T2056" s="3">
        <v>28.952380000000002</v>
      </c>
      <c r="Z2056" t="s">
        <v>521</v>
      </c>
      <c r="AA2056" s="2">
        <v>2.7639999999999998</v>
      </c>
      <c r="AB2056" s="2">
        <v>3.3999999999999998E-3</v>
      </c>
      <c r="AD2056" t="s">
        <v>1096</v>
      </c>
      <c r="AE2056" t="s">
        <v>1100</v>
      </c>
      <c r="AF2056">
        <v>8.7555779095088244</v>
      </c>
    </row>
    <row r="2057" spans="1:32" x14ac:dyDescent="0.3">
      <c r="A2057" t="s">
        <v>1639</v>
      </c>
      <c r="B2057" t="s">
        <v>1718</v>
      </c>
      <c r="C2057" t="s">
        <v>1308</v>
      </c>
      <c r="D2057" t="s">
        <v>1292</v>
      </c>
      <c r="E2057" t="s">
        <v>1293</v>
      </c>
      <c r="F2057">
        <v>1</v>
      </c>
      <c r="G2057" t="s">
        <v>1149</v>
      </c>
      <c r="H2057" t="s">
        <v>1251</v>
      </c>
      <c r="I2057">
        <v>21</v>
      </c>
      <c r="J2057">
        <v>6</v>
      </c>
      <c r="K2057">
        <v>2012</v>
      </c>
      <c r="L2057">
        <v>173</v>
      </c>
      <c r="M2057" t="s">
        <v>1151</v>
      </c>
      <c r="N2057">
        <v>2</v>
      </c>
      <c r="O2057" t="s">
        <v>1152</v>
      </c>
      <c r="P2057" t="s">
        <v>521</v>
      </c>
      <c r="Q2057" t="s">
        <v>1636</v>
      </c>
      <c r="R2057" s="3">
        <v>20.100000000000001</v>
      </c>
      <c r="S2057" s="3">
        <v>1.7</v>
      </c>
      <c r="T2057" s="3">
        <v>28.952380000000002</v>
      </c>
      <c r="Z2057" t="s">
        <v>521</v>
      </c>
      <c r="AA2057" s="2">
        <v>2.7639999999999998</v>
      </c>
      <c r="AB2057" s="2">
        <v>3.3999999999999998E-3</v>
      </c>
      <c r="AD2057" t="s">
        <v>1096</v>
      </c>
      <c r="AE2057" t="s">
        <v>1100</v>
      </c>
      <c r="AF2057">
        <v>13.599183055370624</v>
      </c>
    </row>
    <row r="2058" spans="1:32" x14ac:dyDescent="0.3">
      <c r="A2058" t="s">
        <v>1639</v>
      </c>
      <c r="B2058" t="s">
        <v>1718</v>
      </c>
      <c r="C2058" t="s">
        <v>1308</v>
      </c>
      <c r="D2058" t="s">
        <v>1292</v>
      </c>
      <c r="E2058" t="s">
        <v>1293</v>
      </c>
      <c r="F2058">
        <v>1</v>
      </c>
      <c r="G2058" t="s">
        <v>1149</v>
      </c>
      <c r="H2058" t="s">
        <v>1251</v>
      </c>
      <c r="I2058">
        <v>21</v>
      </c>
      <c r="J2058">
        <v>6</v>
      </c>
      <c r="K2058">
        <v>2012</v>
      </c>
      <c r="L2058">
        <v>173</v>
      </c>
      <c r="M2058" t="s">
        <v>1151</v>
      </c>
      <c r="N2058">
        <v>2</v>
      </c>
      <c r="O2058" t="s">
        <v>1152</v>
      </c>
      <c r="P2058" t="s">
        <v>521</v>
      </c>
      <c r="Q2058" t="s">
        <v>1636</v>
      </c>
      <c r="R2058" s="3">
        <v>18.329999999999998</v>
      </c>
      <c r="S2058" s="3">
        <v>1.64</v>
      </c>
      <c r="T2058" s="3">
        <v>28.952380000000002</v>
      </c>
      <c r="Z2058" t="s">
        <v>521</v>
      </c>
      <c r="AA2058" s="2">
        <v>2.7639999999999998</v>
      </c>
      <c r="AB2058" s="2">
        <v>3.3999999999999998E-3</v>
      </c>
      <c r="AD2058" t="s">
        <v>1096</v>
      </c>
      <c r="AE2058" t="s">
        <v>1100</v>
      </c>
      <c r="AF2058">
        <v>10.540469846619876</v>
      </c>
    </row>
    <row r="2059" spans="1:32" x14ac:dyDescent="0.3">
      <c r="A2059" t="s">
        <v>1639</v>
      </c>
      <c r="B2059" t="s">
        <v>1718</v>
      </c>
      <c r="C2059" t="s">
        <v>1308</v>
      </c>
      <c r="D2059" t="s">
        <v>1292</v>
      </c>
      <c r="E2059" t="s">
        <v>1293</v>
      </c>
      <c r="F2059">
        <v>1</v>
      </c>
      <c r="G2059" t="s">
        <v>1149</v>
      </c>
      <c r="H2059" t="s">
        <v>1251</v>
      </c>
      <c r="I2059">
        <v>21</v>
      </c>
      <c r="J2059">
        <v>6</v>
      </c>
      <c r="K2059">
        <v>2012</v>
      </c>
      <c r="L2059">
        <v>173</v>
      </c>
      <c r="M2059" t="s">
        <v>1151</v>
      </c>
      <c r="N2059">
        <v>2</v>
      </c>
      <c r="O2059" t="s">
        <v>1152</v>
      </c>
      <c r="P2059" t="s">
        <v>521</v>
      </c>
      <c r="Q2059" t="s">
        <v>1636</v>
      </c>
      <c r="R2059" s="3">
        <v>18.28</v>
      </c>
      <c r="S2059" s="3">
        <v>1.59</v>
      </c>
      <c r="T2059" s="3">
        <v>28.952380000000002</v>
      </c>
      <c r="Z2059" t="s">
        <v>521</v>
      </c>
      <c r="AA2059" s="2">
        <v>2.7639999999999998</v>
      </c>
      <c r="AB2059" s="2">
        <v>3.3999999999999998E-3</v>
      </c>
      <c r="AD2059" t="s">
        <v>1096</v>
      </c>
      <c r="AE2059" t="s">
        <v>1100</v>
      </c>
      <c r="AF2059">
        <v>10.461190483721451</v>
      </c>
    </row>
    <row r="2060" spans="1:32" x14ac:dyDescent="0.3">
      <c r="A2060" t="s">
        <v>1639</v>
      </c>
      <c r="B2060" t="s">
        <v>1718</v>
      </c>
      <c r="C2060" t="s">
        <v>1308</v>
      </c>
      <c r="D2060" t="s">
        <v>1292</v>
      </c>
      <c r="E2060" t="s">
        <v>1293</v>
      </c>
      <c r="F2060">
        <v>1</v>
      </c>
      <c r="G2060" t="s">
        <v>1149</v>
      </c>
      <c r="H2060" t="s">
        <v>1251</v>
      </c>
      <c r="I2060">
        <v>21</v>
      </c>
      <c r="J2060">
        <v>6</v>
      </c>
      <c r="K2060">
        <v>2012</v>
      </c>
      <c r="L2060">
        <v>173</v>
      </c>
      <c r="M2060" t="s">
        <v>1151</v>
      </c>
      <c r="N2060">
        <v>2</v>
      </c>
      <c r="O2060" t="s">
        <v>1152</v>
      </c>
      <c r="P2060" t="s">
        <v>521</v>
      </c>
      <c r="Q2060" t="s">
        <v>1636</v>
      </c>
      <c r="R2060" s="3">
        <v>18.84</v>
      </c>
      <c r="S2060" s="3">
        <v>1.58</v>
      </c>
      <c r="T2060" s="3">
        <v>28.952380000000002</v>
      </c>
      <c r="Z2060" t="s">
        <v>521</v>
      </c>
      <c r="AA2060" s="2">
        <v>2.7639999999999998</v>
      </c>
      <c r="AB2060" s="2">
        <v>3.3999999999999998E-3</v>
      </c>
      <c r="AD2060" t="s">
        <v>1096</v>
      </c>
      <c r="AE2060" t="s">
        <v>1100</v>
      </c>
      <c r="AF2060">
        <v>11.37110108776449</v>
      </c>
    </row>
    <row r="2061" spans="1:32" x14ac:dyDescent="0.3">
      <c r="A2061" t="s">
        <v>1639</v>
      </c>
      <c r="B2061" t="s">
        <v>1718</v>
      </c>
      <c r="C2061" t="s">
        <v>1308</v>
      </c>
      <c r="D2061" t="s">
        <v>1292</v>
      </c>
      <c r="E2061" t="s">
        <v>1293</v>
      </c>
      <c r="F2061">
        <v>1</v>
      </c>
      <c r="G2061" t="s">
        <v>1149</v>
      </c>
      <c r="H2061" t="s">
        <v>1251</v>
      </c>
      <c r="I2061">
        <v>21</v>
      </c>
      <c r="J2061">
        <v>6</v>
      </c>
      <c r="K2061">
        <v>2012</v>
      </c>
      <c r="L2061">
        <v>173</v>
      </c>
      <c r="M2061" t="s">
        <v>1151</v>
      </c>
      <c r="N2061">
        <v>2</v>
      </c>
      <c r="O2061" t="s">
        <v>1152</v>
      </c>
      <c r="P2061" t="s">
        <v>521</v>
      </c>
      <c r="Q2061" t="s">
        <v>1636</v>
      </c>
      <c r="R2061" s="3">
        <v>16.149999999999999</v>
      </c>
      <c r="S2061" s="3">
        <v>1.55</v>
      </c>
      <c r="T2061" s="3">
        <v>28.952380000000002</v>
      </c>
      <c r="Z2061" t="s">
        <v>521</v>
      </c>
      <c r="AA2061" s="2">
        <v>2.7639999999999998</v>
      </c>
      <c r="AB2061" s="2">
        <v>3.3999999999999998E-3</v>
      </c>
      <c r="AD2061" t="s">
        <v>1096</v>
      </c>
      <c r="AE2061" t="s">
        <v>1100</v>
      </c>
      <c r="AF2061">
        <v>7.4279296306829226</v>
      </c>
    </row>
    <row r="2062" spans="1:32" x14ac:dyDescent="0.3">
      <c r="A2062" t="s">
        <v>1639</v>
      </c>
      <c r="B2062" t="s">
        <v>1718</v>
      </c>
      <c r="C2062" t="s">
        <v>1308</v>
      </c>
      <c r="D2062" t="s">
        <v>1292</v>
      </c>
      <c r="E2062" t="s">
        <v>1293</v>
      </c>
      <c r="F2062">
        <v>1</v>
      </c>
      <c r="G2062" t="s">
        <v>1149</v>
      </c>
      <c r="H2062" t="s">
        <v>1251</v>
      </c>
      <c r="I2062">
        <v>21</v>
      </c>
      <c r="J2062">
        <v>6</v>
      </c>
      <c r="K2062">
        <v>2012</v>
      </c>
      <c r="L2062">
        <v>173</v>
      </c>
      <c r="M2062" t="s">
        <v>1151</v>
      </c>
      <c r="N2062">
        <v>2</v>
      </c>
      <c r="O2062" t="s">
        <v>1152</v>
      </c>
      <c r="P2062" t="s">
        <v>521</v>
      </c>
      <c r="Q2062" t="s">
        <v>1636</v>
      </c>
      <c r="R2062" s="3">
        <v>19.100000000000001</v>
      </c>
      <c r="S2062" s="3">
        <v>1.55</v>
      </c>
      <c r="T2062" s="3">
        <v>28.952380000000002</v>
      </c>
      <c r="Z2062" t="s">
        <v>521</v>
      </c>
      <c r="AA2062" s="2">
        <v>2.7639999999999998</v>
      </c>
      <c r="AB2062" s="2">
        <v>3.3999999999999998E-3</v>
      </c>
      <c r="AD2062" t="s">
        <v>1096</v>
      </c>
      <c r="AE2062" t="s">
        <v>1100</v>
      </c>
      <c r="AF2062">
        <v>11.810142671756321</v>
      </c>
    </row>
    <row r="2063" spans="1:32" x14ac:dyDescent="0.3">
      <c r="A2063" t="s">
        <v>1639</v>
      </c>
      <c r="B2063" t="s">
        <v>1718</v>
      </c>
      <c r="C2063" t="s">
        <v>1308</v>
      </c>
      <c r="D2063" t="s">
        <v>1292</v>
      </c>
      <c r="E2063" t="s">
        <v>1293</v>
      </c>
      <c r="F2063">
        <v>1</v>
      </c>
      <c r="G2063" t="s">
        <v>1149</v>
      </c>
      <c r="H2063" t="s">
        <v>1251</v>
      </c>
      <c r="I2063">
        <v>21</v>
      </c>
      <c r="J2063">
        <v>6</v>
      </c>
      <c r="K2063">
        <v>2012</v>
      </c>
      <c r="L2063">
        <v>173</v>
      </c>
      <c r="M2063" t="s">
        <v>1151</v>
      </c>
      <c r="N2063">
        <v>2</v>
      </c>
      <c r="O2063" t="s">
        <v>1152</v>
      </c>
      <c r="P2063" t="s">
        <v>521</v>
      </c>
      <c r="Q2063" t="s">
        <v>1636</v>
      </c>
      <c r="R2063" s="3">
        <v>18.600000000000001</v>
      </c>
      <c r="S2063" s="3">
        <v>1.37</v>
      </c>
      <c r="T2063" s="3">
        <v>28.952380000000002</v>
      </c>
      <c r="Z2063" t="s">
        <v>521</v>
      </c>
      <c r="AA2063" s="2">
        <v>2.7639999999999998</v>
      </c>
      <c r="AB2063" s="2">
        <v>3.3999999999999998E-3</v>
      </c>
      <c r="AD2063" t="s">
        <v>1096</v>
      </c>
      <c r="AE2063" t="s">
        <v>1100</v>
      </c>
      <c r="AF2063">
        <v>10.975206362521806</v>
      </c>
    </row>
    <row r="2064" spans="1:32" x14ac:dyDescent="0.3">
      <c r="A2064" t="s">
        <v>1639</v>
      </c>
      <c r="B2064" t="s">
        <v>1718</v>
      </c>
      <c r="C2064" t="s">
        <v>1308</v>
      </c>
      <c r="D2064" t="s">
        <v>1292</v>
      </c>
      <c r="E2064" t="s">
        <v>1293</v>
      </c>
      <c r="F2064">
        <v>1</v>
      </c>
      <c r="G2064" t="s">
        <v>1149</v>
      </c>
      <c r="H2064" t="s">
        <v>1251</v>
      </c>
      <c r="I2064">
        <v>21</v>
      </c>
      <c r="J2064">
        <v>6</v>
      </c>
      <c r="K2064">
        <v>2012</v>
      </c>
      <c r="L2064">
        <v>173</v>
      </c>
      <c r="M2064" t="s">
        <v>1151</v>
      </c>
      <c r="N2064">
        <v>2</v>
      </c>
      <c r="O2064" t="s">
        <v>1152</v>
      </c>
      <c r="P2064" t="s">
        <v>521</v>
      </c>
      <c r="Q2064" t="s">
        <v>1636</v>
      </c>
      <c r="R2064" s="3">
        <v>13.34</v>
      </c>
      <c r="S2064" s="3">
        <v>1.31</v>
      </c>
      <c r="T2064" s="3">
        <v>28.952380000000002</v>
      </c>
      <c r="Z2064" t="s">
        <v>521</v>
      </c>
      <c r="AA2064" s="2">
        <v>2.7639999999999998</v>
      </c>
      <c r="AB2064" s="2">
        <v>3.3999999999999998E-3</v>
      </c>
      <c r="AD2064" t="s">
        <v>1096</v>
      </c>
      <c r="AE2064" t="s">
        <v>1100</v>
      </c>
      <c r="AF2064">
        <v>4.3793497416101959</v>
      </c>
    </row>
    <row r="2065" spans="1:32" x14ac:dyDescent="0.3">
      <c r="A2065" t="s">
        <v>1639</v>
      </c>
      <c r="B2065" t="s">
        <v>1718</v>
      </c>
      <c r="C2065" t="s">
        <v>1308</v>
      </c>
      <c r="D2065" t="s">
        <v>1292</v>
      </c>
      <c r="E2065" t="s">
        <v>1293</v>
      </c>
      <c r="F2065">
        <v>1</v>
      </c>
      <c r="G2065" t="s">
        <v>1149</v>
      </c>
      <c r="H2065" t="s">
        <v>1251</v>
      </c>
      <c r="I2065">
        <v>21</v>
      </c>
      <c r="J2065">
        <v>6</v>
      </c>
      <c r="K2065">
        <v>2012</v>
      </c>
      <c r="L2065">
        <v>173</v>
      </c>
      <c r="M2065" t="s">
        <v>1151</v>
      </c>
      <c r="N2065">
        <v>2</v>
      </c>
      <c r="O2065" t="s">
        <v>1152</v>
      </c>
      <c r="P2065" t="s">
        <v>521</v>
      </c>
      <c r="Q2065" t="s">
        <v>1636</v>
      </c>
      <c r="R2065" s="3">
        <v>16.91</v>
      </c>
      <c r="S2065" s="3">
        <v>1.24</v>
      </c>
      <c r="T2065" s="3">
        <v>28.952380000000002</v>
      </c>
      <c r="Z2065" t="s">
        <v>521</v>
      </c>
      <c r="AA2065" s="2">
        <v>2.7639999999999998</v>
      </c>
      <c r="AB2065" s="2">
        <v>3.3999999999999998E-3</v>
      </c>
      <c r="AD2065" t="s">
        <v>1096</v>
      </c>
      <c r="AE2065" t="s">
        <v>1100</v>
      </c>
      <c r="AF2065">
        <v>8.4346651955709415</v>
      </c>
    </row>
    <row r="2066" spans="1:32" x14ac:dyDescent="0.3">
      <c r="A2066" t="s">
        <v>1639</v>
      </c>
      <c r="B2066" t="s">
        <v>1718</v>
      </c>
      <c r="C2066" t="s">
        <v>1308</v>
      </c>
      <c r="D2066" t="s">
        <v>1292</v>
      </c>
      <c r="E2066" t="s">
        <v>1293</v>
      </c>
      <c r="F2066">
        <v>1</v>
      </c>
      <c r="G2066" t="s">
        <v>1149</v>
      </c>
      <c r="H2066" t="s">
        <v>1251</v>
      </c>
      <c r="I2066">
        <v>21</v>
      </c>
      <c r="J2066">
        <v>6</v>
      </c>
      <c r="K2066">
        <v>2012</v>
      </c>
      <c r="L2066">
        <v>173</v>
      </c>
      <c r="M2066" t="s">
        <v>1151</v>
      </c>
      <c r="N2066">
        <v>2</v>
      </c>
      <c r="O2066" t="s">
        <v>1152</v>
      </c>
      <c r="P2066" t="s">
        <v>521</v>
      </c>
      <c r="Q2066" t="s">
        <v>1636</v>
      </c>
      <c r="R2066" s="3">
        <v>12.19</v>
      </c>
      <c r="S2066" s="3">
        <v>1.22</v>
      </c>
      <c r="T2066" s="3">
        <v>28.952380000000002</v>
      </c>
      <c r="Z2066" t="s">
        <v>521</v>
      </c>
      <c r="AA2066" s="2">
        <v>2.7639999999999998</v>
      </c>
      <c r="AB2066" s="2">
        <v>3.3999999999999998E-3</v>
      </c>
      <c r="AD2066" t="s">
        <v>1096</v>
      </c>
      <c r="AE2066" t="s">
        <v>1100</v>
      </c>
      <c r="AF2066">
        <v>3.4134469634252071</v>
      </c>
    </row>
    <row r="2067" spans="1:32" x14ac:dyDescent="0.3">
      <c r="A2067" t="s">
        <v>1639</v>
      </c>
      <c r="B2067" t="s">
        <v>1718</v>
      </c>
      <c r="C2067" t="s">
        <v>1308</v>
      </c>
      <c r="D2067" t="s">
        <v>1292</v>
      </c>
      <c r="E2067" t="s">
        <v>1293</v>
      </c>
      <c r="F2067">
        <v>1</v>
      </c>
      <c r="G2067" t="s">
        <v>1149</v>
      </c>
      <c r="H2067" t="s">
        <v>1251</v>
      </c>
      <c r="I2067">
        <v>21</v>
      </c>
      <c r="J2067">
        <v>6</v>
      </c>
      <c r="K2067">
        <v>2012</v>
      </c>
      <c r="L2067">
        <v>173</v>
      </c>
      <c r="M2067" t="s">
        <v>1151</v>
      </c>
      <c r="N2067">
        <v>2</v>
      </c>
      <c r="O2067" t="s">
        <v>1152</v>
      </c>
      <c r="P2067" t="s">
        <v>521</v>
      </c>
      <c r="Q2067" t="s">
        <v>1636</v>
      </c>
      <c r="R2067" s="3">
        <v>13.15</v>
      </c>
      <c r="S2067" s="3">
        <v>1.0900000000000001</v>
      </c>
      <c r="T2067" s="3">
        <v>28.952380000000002</v>
      </c>
      <c r="Z2067" t="s">
        <v>521</v>
      </c>
      <c r="AA2067" s="2">
        <v>2.7639999999999998</v>
      </c>
      <c r="AB2067" s="2">
        <v>3.3999999999999998E-3</v>
      </c>
      <c r="AD2067" t="s">
        <v>1096</v>
      </c>
      <c r="AE2067" t="s">
        <v>1100</v>
      </c>
      <c r="AF2067">
        <v>4.2091044000160851</v>
      </c>
    </row>
    <row r="2068" spans="1:32" x14ac:dyDescent="0.3">
      <c r="A2068" t="s">
        <v>1639</v>
      </c>
      <c r="B2068" t="s">
        <v>1718</v>
      </c>
      <c r="C2068" t="s">
        <v>1308</v>
      </c>
      <c r="D2068" t="s">
        <v>1292</v>
      </c>
      <c r="E2068" t="s">
        <v>1293</v>
      </c>
      <c r="F2068">
        <v>1</v>
      </c>
      <c r="G2068" t="s">
        <v>1149</v>
      </c>
      <c r="H2068" t="s">
        <v>1251</v>
      </c>
      <c r="I2068">
        <v>21</v>
      </c>
      <c r="J2068">
        <v>6</v>
      </c>
      <c r="K2068">
        <v>2012</v>
      </c>
      <c r="L2068">
        <v>173</v>
      </c>
      <c r="M2068" t="s">
        <v>1151</v>
      </c>
      <c r="N2068">
        <v>2</v>
      </c>
      <c r="O2068" t="s">
        <v>1152</v>
      </c>
      <c r="P2068" t="s">
        <v>521</v>
      </c>
      <c r="Q2068" t="s">
        <v>1636</v>
      </c>
      <c r="R2068" s="3">
        <v>12.3</v>
      </c>
      <c r="S2068" s="3">
        <v>1.08</v>
      </c>
      <c r="T2068" s="3">
        <v>28.952380000000002</v>
      </c>
      <c r="Z2068" t="s">
        <v>521</v>
      </c>
      <c r="AA2068" s="2">
        <v>2.7639999999999998</v>
      </c>
      <c r="AB2068" s="2">
        <v>3.3999999999999998E-3</v>
      </c>
      <c r="AD2068" t="s">
        <v>1096</v>
      </c>
      <c r="AE2068" t="s">
        <v>1100</v>
      </c>
      <c r="AF2068">
        <v>3.4992634862585912</v>
      </c>
    </row>
    <row r="2069" spans="1:32" x14ac:dyDescent="0.3">
      <c r="A2069" t="s">
        <v>1639</v>
      </c>
      <c r="B2069" t="s">
        <v>1718</v>
      </c>
      <c r="C2069" t="s">
        <v>1308</v>
      </c>
      <c r="D2069" t="s">
        <v>1292</v>
      </c>
      <c r="E2069" t="s">
        <v>1293</v>
      </c>
      <c r="F2069">
        <v>1</v>
      </c>
      <c r="G2069" t="s">
        <v>1149</v>
      </c>
      <c r="H2069" t="s">
        <v>1251</v>
      </c>
      <c r="I2069">
        <v>21</v>
      </c>
      <c r="J2069">
        <v>6</v>
      </c>
      <c r="K2069">
        <v>2012</v>
      </c>
      <c r="L2069">
        <v>173</v>
      </c>
      <c r="M2069" t="s">
        <v>1151</v>
      </c>
      <c r="N2069">
        <v>2</v>
      </c>
      <c r="O2069" t="s">
        <v>1152</v>
      </c>
      <c r="P2069" t="s">
        <v>521</v>
      </c>
      <c r="Q2069" t="s">
        <v>1636</v>
      </c>
      <c r="R2069" s="3">
        <v>12.81</v>
      </c>
      <c r="S2069" s="3">
        <v>1.05</v>
      </c>
      <c r="T2069" s="3">
        <v>28.952380000000002</v>
      </c>
      <c r="Z2069" t="s">
        <v>521</v>
      </c>
      <c r="AA2069" s="2">
        <v>2.7639999999999998</v>
      </c>
      <c r="AB2069" s="2">
        <v>3.3999999999999998E-3</v>
      </c>
      <c r="AD2069" t="s">
        <v>1096</v>
      </c>
      <c r="AE2069" t="s">
        <v>1100</v>
      </c>
      <c r="AF2069">
        <v>3.9151166983707033</v>
      </c>
    </row>
    <row r="2070" spans="1:32" x14ac:dyDescent="0.3">
      <c r="A2070" t="s">
        <v>1639</v>
      </c>
      <c r="B2070" t="s">
        <v>1718</v>
      </c>
      <c r="C2070" t="s">
        <v>1308</v>
      </c>
      <c r="D2070" t="s">
        <v>1292</v>
      </c>
      <c r="E2070" t="s">
        <v>1293</v>
      </c>
      <c r="F2070">
        <v>1</v>
      </c>
      <c r="G2070" t="s">
        <v>1149</v>
      </c>
      <c r="H2070" t="s">
        <v>1251</v>
      </c>
      <c r="I2070">
        <v>21</v>
      </c>
      <c r="J2070">
        <v>6</v>
      </c>
      <c r="K2070">
        <v>2012</v>
      </c>
      <c r="L2070">
        <v>173</v>
      </c>
      <c r="M2070" t="s">
        <v>1151</v>
      </c>
      <c r="N2070">
        <v>2</v>
      </c>
      <c r="O2070" t="s">
        <v>1152</v>
      </c>
      <c r="P2070" t="s">
        <v>521</v>
      </c>
      <c r="Q2070" t="s">
        <v>1636</v>
      </c>
      <c r="R2070" s="3">
        <v>11.49</v>
      </c>
      <c r="S2070" s="3">
        <v>1.04</v>
      </c>
      <c r="T2070" s="3">
        <v>28.952380000000002</v>
      </c>
      <c r="Z2070" t="s">
        <v>521</v>
      </c>
      <c r="AA2070" s="2">
        <v>2.7639999999999998</v>
      </c>
      <c r="AB2070" s="2">
        <v>3.3999999999999998E-3</v>
      </c>
      <c r="AD2070" t="s">
        <v>1096</v>
      </c>
      <c r="AE2070" t="s">
        <v>1100</v>
      </c>
      <c r="AF2070">
        <v>2.8987013737468863</v>
      </c>
    </row>
    <row r="2071" spans="1:32" x14ac:dyDescent="0.3">
      <c r="A2071" t="s">
        <v>1639</v>
      </c>
      <c r="B2071" t="s">
        <v>1718</v>
      </c>
      <c r="C2071" t="s">
        <v>1308</v>
      </c>
      <c r="D2071" t="s">
        <v>1292</v>
      </c>
      <c r="E2071" t="s">
        <v>1293</v>
      </c>
      <c r="F2071">
        <v>1</v>
      </c>
      <c r="G2071" t="s">
        <v>1149</v>
      </c>
      <c r="H2071" t="s">
        <v>1251</v>
      </c>
      <c r="I2071">
        <v>21</v>
      </c>
      <c r="J2071">
        <v>6</v>
      </c>
      <c r="K2071">
        <v>2012</v>
      </c>
      <c r="L2071">
        <v>173</v>
      </c>
      <c r="M2071" t="s">
        <v>1151</v>
      </c>
      <c r="N2071">
        <v>2</v>
      </c>
      <c r="O2071" t="s">
        <v>1152</v>
      </c>
      <c r="P2071" t="s">
        <v>521</v>
      </c>
      <c r="Q2071" t="s">
        <v>1636</v>
      </c>
      <c r="R2071" s="3">
        <v>7.83</v>
      </c>
      <c r="S2071" s="3">
        <v>1.04</v>
      </c>
      <c r="T2071" s="3">
        <v>28.952380000000002</v>
      </c>
      <c r="Z2071" t="s">
        <v>521</v>
      </c>
      <c r="AA2071" s="2">
        <v>2.7639999999999998</v>
      </c>
      <c r="AB2071" s="2">
        <v>3.3999999999999998E-3</v>
      </c>
      <c r="AD2071" t="s">
        <v>1096</v>
      </c>
      <c r="AE2071" t="s">
        <v>1100</v>
      </c>
      <c r="AF2071">
        <v>1.0042374831363527</v>
      </c>
    </row>
    <row r="2072" spans="1:32" x14ac:dyDescent="0.3">
      <c r="A2072" t="s">
        <v>1639</v>
      </c>
      <c r="B2072" t="s">
        <v>1718</v>
      </c>
      <c r="C2072" t="s">
        <v>1308</v>
      </c>
      <c r="D2072" t="s">
        <v>1292</v>
      </c>
      <c r="E2072" t="s">
        <v>1293</v>
      </c>
      <c r="F2072">
        <v>1</v>
      </c>
      <c r="G2072" t="s">
        <v>1149</v>
      </c>
      <c r="H2072" t="s">
        <v>1251</v>
      </c>
      <c r="I2072">
        <v>21</v>
      </c>
      <c r="J2072">
        <v>6</v>
      </c>
      <c r="K2072">
        <v>2012</v>
      </c>
      <c r="L2072">
        <v>173</v>
      </c>
      <c r="M2072" t="s">
        <v>1151</v>
      </c>
      <c r="N2072">
        <v>2</v>
      </c>
      <c r="O2072" t="s">
        <v>1152</v>
      </c>
      <c r="P2072" t="s">
        <v>521</v>
      </c>
      <c r="Q2072" t="s">
        <v>1636</v>
      </c>
      <c r="R2072" s="3">
        <v>11.82</v>
      </c>
      <c r="S2072" s="3">
        <v>0.98</v>
      </c>
      <c r="T2072" s="3">
        <v>28.952380000000002</v>
      </c>
      <c r="Z2072" t="s">
        <v>521</v>
      </c>
      <c r="AA2072" s="2">
        <v>2.7639999999999998</v>
      </c>
      <c r="AB2072" s="2">
        <v>3.3999999999999998E-3</v>
      </c>
      <c r="AD2072" t="s">
        <v>1096</v>
      </c>
      <c r="AE2072" t="s">
        <v>1100</v>
      </c>
      <c r="AF2072">
        <v>3.1346829536135772</v>
      </c>
    </row>
    <row r="2073" spans="1:32" x14ac:dyDescent="0.3">
      <c r="A2073" t="s">
        <v>1639</v>
      </c>
      <c r="B2073" t="s">
        <v>1718</v>
      </c>
      <c r="C2073" t="s">
        <v>1308</v>
      </c>
      <c r="D2073" t="s">
        <v>1292</v>
      </c>
      <c r="E2073" t="s">
        <v>1293</v>
      </c>
      <c r="F2073">
        <v>1</v>
      </c>
      <c r="G2073" t="s">
        <v>1149</v>
      </c>
      <c r="H2073" t="s">
        <v>1251</v>
      </c>
      <c r="I2073">
        <v>21</v>
      </c>
      <c r="J2073">
        <v>6</v>
      </c>
      <c r="K2073">
        <v>2012</v>
      </c>
      <c r="L2073">
        <v>173</v>
      </c>
      <c r="M2073" t="s">
        <v>1151</v>
      </c>
      <c r="N2073">
        <v>2</v>
      </c>
      <c r="O2073" t="s">
        <v>1152</v>
      </c>
      <c r="P2073" t="s">
        <v>521</v>
      </c>
      <c r="Q2073" t="s">
        <v>1636</v>
      </c>
      <c r="R2073" s="3">
        <v>13.21</v>
      </c>
      <c r="S2073" s="3">
        <v>0.95</v>
      </c>
      <c r="T2073" s="3">
        <v>28.952380000000002</v>
      </c>
      <c r="Z2073" t="s">
        <v>521</v>
      </c>
      <c r="AA2073" s="2">
        <v>2.7639999999999998</v>
      </c>
      <c r="AB2073" s="2">
        <v>3.3999999999999998E-3</v>
      </c>
      <c r="AD2073" t="s">
        <v>1096</v>
      </c>
      <c r="AE2073" t="s">
        <v>1100</v>
      </c>
      <c r="AF2073">
        <v>4.2624009988710592</v>
      </c>
    </row>
    <row r="2074" spans="1:32" x14ac:dyDescent="0.3">
      <c r="A2074" t="s">
        <v>1639</v>
      </c>
      <c r="B2074" t="s">
        <v>1718</v>
      </c>
      <c r="C2074" t="s">
        <v>1308</v>
      </c>
      <c r="D2074" t="s">
        <v>1292</v>
      </c>
      <c r="E2074" t="s">
        <v>1293</v>
      </c>
      <c r="F2074">
        <v>1</v>
      </c>
      <c r="G2074" t="s">
        <v>1149</v>
      </c>
      <c r="H2074" t="s">
        <v>1251</v>
      </c>
      <c r="I2074">
        <v>21</v>
      </c>
      <c r="J2074">
        <v>6</v>
      </c>
      <c r="K2074">
        <v>2012</v>
      </c>
      <c r="L2074">
        <v>173</v>
      </c>
      <c r="M2074" t="s">
        <v>1151</v>
      </c>
      <c r="N2074">
        <v>2</v>
      </c>
      <c r="O2074" t="s">
        <v>1152</v>
      </c>
      <c r="P2074" t="s">
        <v>521</v>
      </c>
      <c r="Q2074" t="s">
        <v>1636</v>
      </c>
      <c r="R2074" s="3">
        <v>8.8699999999999992</v>
      </c>
      <c r="S2074" s="3">
        <v>0.88</v>
      </c>
      <c r="T2074" s="3">
        <v>28.952380000000002</v>
      </c>
      <c r="Z2074" t="s">
        <v>521</v>
      </c>
      <c r="AA2074" s="2">
        <v>2.7639999999999998</v>
      </c>
      <c r="AB2074" s="2">
        <v>3.3999999999999998E-3</v>
      </c>
      <c r="AD2074" t="s">
        <v>1096</v>
      </c>
      <c r="AE2074" t="s">
        <v>1100</v>
      </c>
      <c r="AF2074">
        <v>1.4175546216547077</v>
      </c>
    </row>
    <row r="2075" spans="1:32" x14ac:dyDescent="0.3">
      <c r="A2075" t="s">
        <v>1639</v>
      </c>
      <c r="B2075" t="s">
        <v>1718</v>
      </c>
      <c r="C2075" t="s">
        <v>1308</v>
      </c>
      <c r="D2075" t="s">
        <v>1292</v>
      </c>
      <c r="E2075" t="s">
        <v>1293</v>
      </c>
      <c r="F2075">
        <v>1</v>
      </c>
      <c r="G2075" t="s">
        <v>1149</v>
      </c>
      <c r="H2075" t="s">
        <v>1251</v>
      </c>
      <c r="I2075">
        <v>21</v>
      </c>
      <c r="J2075">
        <v>6</v>
      </c>
      <c r="K2075">
        <v>2012</v>
      </c>
      <c r="L2075">
        <v>173</v>
      </c>
      <c r="M2075" t="s">
        <v>1151</v>
      </c>
      <c r="N2075">
        <v>2</v>
      </c>
      <c r="O2075" t="s">
        <v>1152</v>
      </c>
      <c r="P2075" t="s">
        <v>521</v>
      </c>
      <c r="Q2075" t="s">
        <v>1636</v>
      </c>
      <c r="R2075" s="3">
        <v>10.02</v>
      </c>
      <c r="S2075" s="3">
        <v>0.81</v>
      </c>
      <c r="T2075" s="3">
        <v>28.952380000000002</v>
      </c>
      <c r="Z2075" t="s">
        <v>521</v>
      </c>
      <c r="AA2075" s="2">
        <v>2.7639999999999998</v>
      </c>
      <c r="AB2075" s="2">
        <v>3.3999999999999998E-3</v>
      </c>
      <c r="AD2075" t="s">
        <v>1096</v>
      </c>
      <c r="AE2075" t="s">
        <v>1100</v>
      </c>
      <c r="AF2075">
        <v>1.9855338678478396</v>
      </c>
    </row>
    <row r="2076" spans="1:32" x14ac:dyDescent="0.3">
      <c r="A2076" t="s">
        <v>1639</v>
      </c>
      <c r="B2076" t="s">
        <v>1718</v>
      </c>
      <c r="C2076" t="s">
        <v>1308</v>
      </c>
      <c r="D2076" t="s">
        <v>1292</v>
      </c>
      <c r="E2076" t="s">
        <v>1293</v>
      </c>
      <c r="F2076">
        <v>1</v>
      </c>
      <c r="G2076" t="s">
        <v>1149</v>
      </c>
      <c r="H2076" t="s">
        <v>1251</v>
      </c>
      <c r="I2076">
        <v>21</v>
      </c>
      <c r="J2076">
        <v>6</v>
      </c>
      <c r="K2076">
        <v>2012</v>
      </c>
      <c r="L2076">
        <v>173</v>
      </c>
      <c r="M2076" t="s">
        <v>1151</v>
      </c>
      <c r="N2076">
        <v>2</v>
      </c>
      <c r="O2076" t="s">
        <v>1152</v>
      </c>
      <c r="P2076" t="s">
        <v>521</v>
      </c>
      <c r="Q2076" t="s">
        <v>1636</v>
      </c>
      <c r="R2076" s="3">
        <v>8.1199999999999992</v>
      </c>
      <c r="S2076" s="3">
        <v>0.81</v>
      </c>
      <c r="T2076" s="3">
        <v>28.952380000000002</v>
      </c>
      <c r="Z2076" t="s">
        <v>521</v>
      </c>
      <c r="AA2076" s="2">
        <v>2.7639999999999998</v>
      </c>
      <c r="AB2076" s="2">
        <v>3.3999999999999998E-3</v>
      </c>
      <c r="AD2076" t="s">
        <v>1096</v>
      </c>
      <c r="AE2076" t="s">
        <v>1100</v>
      </c>
      <c r="AF2076">
        <v>1.1104315224885888</v>
      </c>
    </row>
    <row r="2077" spans="1:32" x14ac:dyDescent="0.3">
      <c r="A2077" t="s">
        <v>1639</v>
      </c>
      <c r="B2077" t="s">
        <v>1718</v>
      </c>
      <c r="C2077" t="s">
        <v>1308</v>
      </c>
      <c r="D2077" t="s">
        <v>1292</v>
      </c>
      <c r="E2077" t="s">
        <v>1293</v>
      </c>
      <c r="F2077">
        <v>1</v>
      </c>
      <c r="G2077" t="s">
        <v>1149</v>
      </c>
      <c r="H2077" t="s">
        <v>1251</v>
      </c>
      <c r="I2077">
        <v>21</v>
      </c>
      <c r="J2077">
        <v>6</v>
      </c>
      <c r="K2077">
        <v>2012</v>
      </c>
      <c r="L2077">
        <v>173</v>
      </c>
      <c r="M2077" t="s">
        <v>1151</v>
      </c>
      <c r="N2077">
        <v>2</v>
      </c>
      <c r="O2077" t="s">
        <v>1152</v>
      </c>
      <c r="P2077" t="s">
        <v>521</v>
      </c>
      <c r="Q2077" t="s">
        <v>1636</v>
      </c>
      <c r="R2077" s="3">
        <v>8.19</v>
      </c>
      <c r="S2077" s="3">
        <v>0.81</v>
      </c>
      <c r="T2077" s="3">
        <v>28.952380000000002</v>
      </c>
      <c r="Z2077" t="s">
        <v>521</v>
      </c>
      <c r="AA2077" s="2">
        <v>2.7639999999999998</v>
      </c>
      <c r="AB2077" s="2">
        <v>3.3999999999999998E-3</v>
      </c>
      <c r="AD2077" t="s">
        <v>1096</v>
      </c>
      <c r="AE2077" t="s">
        <v>1100</v>
      </c>
      <c r="AF2077">
        <v>1.13709204566109</v>
      </c>
    </row>
    <row r="2078" spans="1:32" x14ac:dyDescent="0.3">
      <c r="A2078" t="s">
        <v>1639</v>
      </c>
      <c r="B2078" t="s">
        <v>1718</v>
      </c>
      <c r="C2078" t="s">
        <v>1308</v>
      </c>
      <c r="D2078" t="s">
        <v>1292</v>
      </c>
      <c r="E2078" t="s">
        <v>1293</v>
      </c>
      <c r="F2078">
        <v>1</v>
      </c>
      <c r="G2078" t="s">
        <v>1149</v>
      </c>
      <c r="H2078" t="s">
        <v>1251</v>
      </c>
      <c r="I2078">
        <v>21</v>
      </c>
      <c r="J2078">
        <v>6</v>
      </c>
      <c r="K2078">
        <v>2012</v>
      </c>
      <c r="L2078">
        <v>173</v>
      </c>
      <c r="M2078" t="s">
        <v>1151</v>
      </c>
      <c r="N2078">
        <v>2</v>
      </c>
      <c r="O2078" t="s">
        <v>1152</v>
      </c>
      <c r="P2078" t="s">
        <v>521</v>
      </c>
      <c r="Q2078" t="s">
        <v>1636</v>
      </c>
      <c r="R2078" s="3">
        <v>8.59</v>
      </c>
      <c r="S2078" s="3">
        <v>0.79</v>
      </c>
      <c r="T2078" s="3">
        <v>28.952380000000002</v>
      </c>
      <c r="Z2078" t="s">
        <v>521</v>
      </c>
      <c r="AA2078" s="2">
        <v>2.7639999999999998</v>
      </c>
      <c r="AB2078" s="2">
        <v>3.3999999999999998E-3</v>
      </c>
      <c r="AD2078" t="s">
        <v>1096</v>
      </c>
      <c r="AE2078" t="s">
        <v>1100</v>
      </c>
      <c r="AF2078">
        <v>1.2972868679377612</v>
      </c>
    </row>
    <row r="2079" spans="1:32" x14ac:dyDescent="0.3">
      <c r="A2079" t="s">
        <v>1639</v>
      </c>
      <c r="B2079" t="s">
        <v>1718</v>
      </c>
      <c r="C2079" t="s">
        <v>1308</v>
      </c>
      <c r="D2079" t="s">
        <v>1292</v>
      </c>
      <c r="E2079" t="s">
        <v>1293</v>
      </c>
      <c r="F2079">
        <v>1</v>
      </c>
      <c r="G2079" t="s">
        <v>1149</v>
      </c>
      <c r="H2079" t="s">
        <v>1251</v>
      </c>
      <c r="I2079">
        <v>21</v>
      </c>
      <c r="J2079">
        <v>6</v>
      </c>
      <c r="K2079">
        <v>2012</v>
      </c>
      <c r="L2079">
        <v>173</v>
      </c>
      <c r="M2079" t="s">
        <v>1151</v>
      </c>
      <c r="N2079">
        <v>2</v>
      </c>
      <c r="O2079" t="s">
        <v>1152</v>
      </c>
      <c r="P2079" t="s">
        <v>521</v>
      </c>
      <c r="Q2079" t="s">
        <v>1636</v>
      </c>
      <c r="R2079" s="3">
        <v>9.94</v>
      </c>
      <c r="S2079" s="3">
        <v>0.78</v>
      </c>
      <c r="T2079" s="3">
        <v>28.952380000000002</v>
      </c>
      <c r="Z2079" t="s">
        <v>521</v>
      </c>
      <c r="AA2079" s="2">
        <v>2.7639999999999998</v>
      </c>
      <c r="AB2079" s="2">
        <v>3.3999999999999998E-3</v>
      </c>
      <c r="AD2079" t="s">
        <v>1096</v>
      </c>
      <c r="AE2079" t="s">
        <v>1100</v>
      </c>
      <c r="AF2079">
        <v>1.9420253003437522</v>
      </c>
    </row>
    <row r="2080" spans="1:32" x14ac:dyDescent="0.3">
      <c r="A2080" t="s">
        <v>1639</v>
      </c>
      <c r="B2080" t="s">
        <v>1718</v>
      </c>
      <c r="C2080" t="s">
        <v>1308</v>
      </c>
      <c r="D2080" t="s">
        <v>1292</v>
      </c>
      <c r="E2080" t="s">
        <v>1293</v>
      </c>
      <c r="F2080">
        <v>1</v>
      </c>
      <c r="G2080" t="s">
        <v>1149</v>
      </c>
      <c r="H2080" t="s">
        <v>1251</v>
      </c>
      <c r="I2080">
        <v>21</v>
      </c>
      <c r="J2080">
        <v>6</v>
      </c>
      <c r="K2080">
        <v>2012</v>
      </c>
      <c r="L2080">
        <v>173</v>
      </c>
      <c r="M2080" t="s">
        <v>1151</v>
      </c>
      <c r="N2080">
        <v>2</v>
      </c>
      <c r="O2080" t="s">
        <v>1152</v>
      </c>
      <c r="P2080" t="s">
        <v>521</v>
      </c>
      <c r="Q2080" t="s">
        <v>1636</v>
      </c>
      <c r="R2080" s="3">
        <v>9.0299999999999994</v>
      </c>
      <c r="S2080" s="3">
        <v>0.72</v>
      </c>
      <c r="T2080" s="3">
        <v>28.952380000000002</v>
      </c>
      <c r="Z2080" t="s">
        <v>521</v>
      </c>
      <c r="AA2080" s="2">
        <v>2.7639999999999998</v>
      </c>
      <c r="AB2080" s="2">
        <v>3.3999999999999998E-3</v>
      </c>
      <c r="AD2080" t="s">
        <v>1096</v>
      </c>
      <c r="AE2080" t="s">
        <v>1100</v>
      </c>
      <c r="AF2080">
        <v>1.4893605938555154</v>
      </c>
    </row>
    <row r="2081" spans="1:32" x14ac:dyDescent="0.3">
      <c r="A2081" t="s">
        <v>1639</v>
      </c>
      <c r="B2081" t="s">
        <v>1719</v>
      </c>
      <c r="C2081" t="s">
        <v>1310</v>
      </c>
      <c r="D2081" t="s">
        <v>1292</v>
      </c>
      <c r="E2081" t="s">
        <v>1293</v>
      </c>
      <c r="F2081">
        <v>1</v>
      </c>
      <c r="G2081" t="s">
        <v>1149</v>
      </c>
      <c r="H2081" t="s">
        <v>1311</v>
      </c>
      <c r="I2081">
        <v>19</v>
      </c>
      <c r="J2081">
        <v>3</v>
      </c>
      <c r="K2081">
        <v>2012</v>
      </c>
      <c r="L2081">
        <v>79</v>
      </c>
      <c r="M2081" t="s">
        <v>1157</v>
      </c>
      <c r="N2081">
        <v>1</v>
      </c>
      <c r="O2081" t="s">
        <v>1152</v>
      </c>
      <c r="P2081" t="s">
        <v>521</v>
      </c>
      <c r="Q2081" t="s">
        <v>1636</v>
      </c>
      <c r="R2081" s="3">
        <v>19.18</v>
      </c>
      <c r="S2081" s="3">
        <v>2</v>
      </c>
      <c r="T2081" s="3">
        <v>18.273679999999999</v>
      </c>
      <c r="Z2081" t="s">
        <v>521</v>
      </c>
      <c r="AA2081" s="2">
        <v>2.7639999999999998</v>
      </c>
      <c r="AB2081" s="2">
        <v>3.3999999999999998E-3</v>
      </c>
      <c r="AD2081" t="s">
        <v>1096</v>
      </c>
      <c r="AE2081" t="s">
        <v>1100</v>
      </c>
      <c r="AF2081">
        <v>11.947373896526191</v>
      </c>
    </row>
    <row r="2082" spans="1:32" x14ac:dyDescent="0.3">
      <c r="A2082" t="s">
        <v>1639</v>
      </c>
      <c r="B2082" t="s">
        <v>1719</v>
      </c>
      <c r="C2082" t="s">
        <v>1310</v>
      </c>
      <c r="D2082" t="s">
        <v>1292</v>
      </c>
      <c r="E2082" t="s">
        <v>1293</v>
      </c>
      <c r="F2082">
        <v>1</v>
      </c>
      <c r="G2082" t="s">
        <v>1149</v>
      </c>
      <c r="H2082" t="s">
        <v>1311</v>
      </c>
      <c r="I2082">
        <v>19</v>
      </c>
      <c r="J2082">
        <v>3</v>
      </c>
      <c r="K2082">
        <v>2012</v>
      </c>
      <c r="L2082">
        <v>79</v>
      </c>
      <c r="M2082" t="s">
        <v>1157</v>
      </c>
      <c r="N2082">
        <v>1</v>
      </c>
      <c r="O2082" t="s">
        <v>1152</v>
      </c>
      <c r="P2082" t="s">
        <v>521</v>
      </c>
      <c r="Q2082" t="s">
        <v>1636</v>
      </c>
      <c r="R2082" s="3">
        <v>23.44</v>
      </c>
      <c r="S2082" s="3">
        <v>1.98</v>
      </c>
      <c r="T2082" s="3">
        <v>18.273679999999999</v>
      </c>
      <c r="Z2082" t="s">
        <v>521</v>
      </c>
      <c r="AA2082" s="2">
        <v>2.7639999999999998</v>
      </c>
      <c r="AB2082" s="2">
        <v>3.3999999999999998E-3</v>
      </c>
      <c r="AD2082" t="s">
        <v>1096</v>
      </c>
      <c r="AE2082" t="s">
        <v>1100</v>
      </c>
      <c r="AF2082">
        <v>20.798965940972202</v>
      </c>
    </row>
    <row r="2083" spans="1:32" x14ac:dyDescent="0.3">
      <c r="A2083" t="s">
        <v>1639</v>
      </c>
      <c r="B2083" t="s">
        <v>1719</v>
      </c>
      <c r="C2083" t="s">
        <v>1310</v>
      </c>
      <c r="D2083" t="s">
        <v>1292</v>
      </c>
      <c r="E2083" t="s">
        <v>1293</v>
      </c>
      <c r="F2083">
        <v>1</v>
      </c>
      <c r="G2083" t="s">
        <v>1149</v>
      </c>
      <c r="H2083" t="s">
        <v>1311</v>
      </c>
      <c r="I2083">
        <v>19</v>
      </c>
      <c r="J2083">
        <v>3</v>
      </c>
      <c r="K2083">
        <v>2012</v>
      </c>
      <c r="L2083">
        <v>79</v>
      </c>
      <c r="M2083" t="s">
        <v>1157</v>
      </c>
      <c r="N2083">
        <v>1</v>
      </c>
      <c r="O2083" t="s">
        <v>1152</v>
      </c>
      <c r="P2083" t="s">
        <v>521</v>
      </c>
      <c r="Q2083" t="s">
        <v>1636</v>
      </c>
      <c r="R2083" s="3">
        <v>19.36</v>
      </c>
      <c r="S2083" s="3">
        <v>1.95</v>
      </c>
      <c r="T2083" s="3">
        <v>18.273679999999999</v>
      </c>
      <c r="Z2083" t="s">
        <v>521</v>
      </c>
      <c r="AA2083" s="2">
        <v>2.7639999999999998</v>
      </c>
      <c r="AB2083" s="2">
        <v>3.3999999999999998E-3</v>
      </c>
      <c r="AD2083" t="s">
        <v>1096</v>
      </c>
      <c r="AE2083" t="s">
        <v>1100</v>
      </c>
      <c r="AF2083">
        <v>12.259854405530074</v>
      </c>
    </row>
    <row r="2084" spans="1:32" x14ac:dyDescent="0.3">
      <c r="A2084" t="s">
        <v>1639</v>
      </c>
      <c r="B2084" t="s">
        <v>1719</v>
      </c>
      <c r="C2084" t="s">
        <v>1310</v>
      </c>
      <c r="D2084" t="s">
        <v>1292</v>
      </c>
      <c r="E2084" t="s">
        <v>1293</v>
      </c>
      <c r="F2084">
        <v>1</v>
      </c>
      <c r="G2084" t="s">
        <v>1149</v>
      </c>
      <c r="H2084" t="s">
        <v>1311</v>
      </c>
      <c r="I2084">
        <v>19</v>
      </c>
      <c r="J2084">
        <v>3</v>
      </c>
      <c r="K2084">
        <v>2012</v>
      </c>
      <c r="L2084">
        <v>79</v>
      </c>
      <c r="M2084" t="s">
        <v>1157</v>
      </c>
      <c r="N2084">
        <v>1</v>
      </c>
      <c r="O2084" t="s">
        <v>1152</v>
      </c>
      <c r="P2084" t="s">
        <v>521</v>
      </c>
      <c r="Q2084" t="s">
        <v>1636</v>
      </c>
      <c r="R2084" s="3">
        <v>20.76</v>
      </c>
      <c r="S2084" s="3">
        <v>1.75</v>
      </c>
      <c r="T2084" s="3">
        <v>18.273679999999999</v>
      </c>
      <c r="Z2084" t="s">
        <v>521</v>
      </c>
      <c r="AA2084" s="2">
        <v>2.7639999999999998</v>
      </c>
      <c r="AB2084" s="2">
        <v>3.3999999999999998E-3</v>
      </c>
      <c r="AD2084" t="s">
        <v>1096</v>
      </c>
      <c r="AE2084" t="s">
        <v>1100</v>
      </c>
      <c r="AF2084">
        <v>14.869463876316447</v>
      </c>
    </row>
    <row r="2085" spans="1:32" x14ac:dyDescent="0.3">
      <c r="A2085" t="s">
        <v>1639</v>
      </c>
      <c r="B2085" t="s">
        <v>1719</v>
      </c>
      <c r="C2085" t="s">
        <v>1310</v>
      </c>
      <c r="D2085" t="s">
        <v>1292</v>
      </c>
      <c r="E2085" t="s">
        <v>1293</v>
      </c>
      <c r="F2085">
        <v>1</v>
      </c>
      <c r="G2085" t="s">
        <v>1420</v>
      </c>
      <c r="H2085" t="s">
        <v>1311</v>
      </c>
      <c r="I2085">
        <v>19</v>
      </c>
      <c r="J2085">
        <v>3</v>
      </c>
      <c r="K2085">
        <v>2012</v>
      </c>
      <c r="L2085">
        <v>79</v>
      </c>
      <c r="M2085" t="s">
        <v>1157</v>
      </c>
      <c r="N2085">
        <v>1</v>
      </c>
      <c r="O2085" t="s">
        <v>1152</v>
      </c>
      <c r="P2085" t="s">
        <v>521</v>
      </c>
      <c r="Q2085" t="s">
        <v>1636</v>
      </c>
      <c r="R2085" s="3">
        <v>15</v>
      </c>
      <c r="S2085" s="3">
        <v>1.71</v>
      </c>
      <c r="T2085" s="3">
        <v>18.273679999999999</v>
      </c>
      <c r="Z2085" t="s">
        <v>521</v>
      </c>
      <c r="AA2085" s="2">
        <v>2.7639999999999998</v>
      </c>
      <c r="AB2085" s="2">
        <v>3.3999999999999998E-3</v>
      </c>
      <c r="AD2085" t="s">
        <v>1096</v>
      </c>
      <c r="AE2085" t="s">
        <v>1100</v>
      </c>
      <c r="AF2085">
        <v>6.056129553465432</v>
      </c>
    </row>
    <row r="2086" spans="1:32" x14ac:dyDescent="0.3">
      <c r="A2086" t="s">
        <v>1639</v>
      </c>
      <c r="B2086" t="s">
        <v>1719</v>
      </c>
      <c r="C2086" t="s">
        <v>1310</v>
      </c>
      <c r="D2086" t="s">
        <v>1292</v>
      </c>
      <c r="E2086" t="s">
        <v>1293</v>
      </c>
      <c r="F2086">
        <v>1</v>
      </c>
      <c r="G2086" t="s">
        <v>1149</v>
      </c>
      <c r="H2086" t="s">
        <v>1311</v>
      </c>
      <c r="I2086">
        <v>19</v>
      </c>
      <c r="J2086">
        <v>3</v>
      </c>
      <c r="K2086">
        <v>2012</v>
      </c>
      <c r="L2086">
        <v>79</v>
      </c>
      <c r="M2086" t="s">
        <v>1157</v>
      </c>
      <c r="N2086">
        <v>1</v>
      </c>
      <c r="O2086" t="s">
        <v>1152</v>
      </c>
      <c r="P2086" t="s">
        <v>521</v>
      </c>
      <c r="Q2086" t="s">
        <v>1636</v>
      </c>
      <c r="R2086" s="3">
        <v>16.420000000000002</v>
      </c>
      <c r="S2086" s="3">
        <v>1.58</v>
      </c>
      <c r="T2086" s="3">
        <v>18.273679999999999</v>
      </c>
      <c r="Z2086" t="s">
        <v>521</v>
      </c>
      <c r="AA2086" s="2">
        <v>2.7639999999999998</v>
      </c>
      <c r="AB2086" s="2">
        <v>3.3999999999999998E-3</v>
      </c>
      <c r="AD2086" t="s">
        <v>1096</v>
      </c>
      <c r="AE2086" t="s">
        <v>1100</v>
      </c>
      <c r="AF2086">
        <v>7.7762517365612513</v>
      </c>
    </row>
    <row r="2087" spans="1:32" x14ac:dyDescent="0.3">
      <c r="A2087" t="s">
        <v>1639</v>
      </c>
      <c r="B2087" t="s">
        <v>1719</v>
      </c>
      <c r="C2087" t="s">
        <v>1310</v>
      </c>
      <c r="D2087" t="s">
        <v>1292</v>
      </c>
      <c r="E2087" t="s">
        <v>1293</v>
      </c>
      <c r="F2087">
        <v>1</v>
      </c>
      <c r="G2087" t="s">
        <v>1420</v>
      </c>
      <c r="H2087" t="s">
        <v>1311</v>
      </c>
      <c r="I2087">
        <v>19</v>
      </c>
      <c r="J2087">
        <v>3</v>
      </c>
      <c r="K2087">
        <v>2012</v>
      </c>
      <c r="L2087">
        <v>79</v>
      </c>
      <c r="M2087" t="s">
        <v>1157</v>
      </c>
      <c r="N2087">
        <v>1</v>
      </c>
      <c r="O2087" t="s">
        <v>1152</v>
      </c>
      <c r="P2087" t="s">
        <v>521</v>
      </c>
      <c r="Q2087" t="s">
        <v>1636</v>
      </c>
      <c r="R2087" s="3">
        <v>9.58</v>
      </c>
      <c r="S2087" s="3">
        <v>1.1100000000000001</v>
      </c>
      <c r="T2087" s="3">
        <v>18.273679999999999</v>
      </c>
      <c r="Z2087" t="s">
        <v>521</v>
      </c>
      <c r="AA2087" s="2">
        <v>2.7639999999999998</v>
      </c>
      <c r="AB2087" s="2">
        <v>3.3999999999999998E-3</v>
      </c>
      <c r="AD2087" t="s">
        <v>1096</v>
      </c>
      <c r="AE2087" t="s">
        <v>1100</v>
      </c>
      <c r="AF2087">
        <v>1.7537722104124949</v>
      </c>
    </row>
    <row r="2088" spans="1:32" x14ac:dyDescent="0.3">
      <c r="A2088" t="s">
        <v>1639</v>
      </c>
      <c r="B2088" t="s">
        <v>1719</v>
      </c>
      <c r="C2088" t="s">
        <v>1310</v>
      </c>
      <c r="D2088" t="s">
        <v>1292</v>
      </c>
      <c r="E2088" t="s">
        <v>1293</v>
      </c>
      <c r="F2088">
        <v>1</v>
      </c>
      <c r="G2088" t="s">
        <v>1149</v>
      </c>
      <c r="H2088" t="s">
        <v>1311</v>
      </c>
      <c r="I2088">
        <v>19</v>
      </c>
      <c r="J2088">
        <v>3</v>
      </c>
      <c r="K2088">
        <v>2012</v>
      </c>
      <c r="L2088">
        <v>79</v>
      </c>
      <c r="M2088" t="s">
        <v>1157</v>
      </c>
      <c r="N2088">
        <v>1</v>
      </c>
      <c r="O2088" t="s">
        <v>1152</v>
      </c>
      <c r="P2088" t="s">
        <v>521</v>
      </c>
      <c r="Q2088" t="s">
        <v>1636</v>
      </c>
      <c r="R2088" s="3">
        <v>8.17</v>
      </c>
      <c r="S2088" s="3">
        <v>0.97</v>
      </c>
      <c r="T2088" s="3">
        <v>18.273679999999999</v>
      </c>
      <c r="Z2088" t="s">
        <v>521</v>
      </c>
      <c r="AA2088" s="2">
        <v>2.7639999999999998</v>
      </c>
      <c r="AB2088" s="2">
        <v>3.3999999999999998E-3</v>
      </c>
      <c r="AD2088" t="s">
        <v>1096</v>
      </c>
      <c r="AE2088" t="s">
        <v>1100</v>
      </c>
      <c r="AF2088">
        <v>1.1294335419900037</v>
      </c>
    </row>
    <row r="2089" spans="1:32" x14ac:dyDescent="0.3">
      <c r="A2089" t="s">
        <v>1639</v>
      </c>
      <c r="B2089" t="s">
        <v>1719</v>
      </c>
      <c r="C2089" t="s">
        <v>1310</v>
      </c>
      <c r="D2089" t="s">
        <v>1292</v>
      </c>
      <c r="E2089" t="s">
        <v>1293</v>
      </c>
      <c r="F2089">
        <v>1</v>
      </c>
      <c r="G2089" t="s">
        <v>1149</v>
      </c>
      <c r="H2089" t="s">
        <v>1311</v>
      </c>
      <c r="I2089">
        <v>19</v>
      </c>
      <c r="J2089">
        <v>3</v>
      </c>
      <c r="K2089">
        <v>2012</v>
      </c>
      <c r="L2089">
        <v>79</v>
      </c>
      <c r="M2089" t="s">
        <v>1157</v>
      </c>
      <c r="N2089">
        <v>1</v>
      </c>
      <c r="O2089" t="s">
        <v>1152</v>
      </c>
      <c r="P2089" t="s">
        <v>521</v>
      </c>
      <c r="Q2089" t="s">
        <v>1636</v>
      </c>
      <c r="R2089" s="3">
        <v>7.56</v>
      </c>
      <c r="S2089" s="3">
        <v>0.9</v>
      </c>
      <c r="T2089" s="3">
        <v>18.273679999999999</v>
      </c>
      <c r="Z2089" t="s">
        <v>521</v>
      </c>
      <c r="AA2089" s="2">
        <v>2.7639999999999998</v>
      </c>
      <c r="AB2089" s="2">
        <v>3.3999999999999998E-3</v>
      </c>
      <c r="AD2089" t="s">
        <v>1096</v>
      </c>
      <c r="AE2089" t="s">
        <v>1100</v>
      </c>
      <c r="AF2089">
        <v>0.91140867883094057</v>
      </c>
    </row>
    <row r="2090" spans="1:32" x14ac:dyDescent="0.3">
      <c r="A2090" t="s">
        <v>1639</v>
      </c>
      <c r="B2090" t="s">
        <v>1719</v>
      </c>
      <c r="C2090" t="s">
        <v>1310</v>
      </c>
      <c r="D2090" t="s">
        <v>1292</v>
      </c>
      <c r="E2090" t="s">
        <v>1293</v>
      </c>
      <c r="F2090">
        <v>1</v>
      </c>
      <c r="G2090" t="s">
        <v>1149</v>
      </c>
      <c r="H2090" t="s">
        <v>1311</v>
      </c>
      <c r="I2090">
        <v>19</v>
      </c>
      <c r="J2090">
        <v>3</v>
      </c>
      <c r="K2090">
        <v>2012</v>
      </c>
      <c r="L2090">
        <v>79</v>
      </c>
      <c r="M2090" t="s">
        <v>1157</v>
      </c>
      <c r="N2090">
        <v>1</v>
      </c>
      <c r="O2090" t="s">
        <v>1152</v>
      </c>
      <c r="P2090" t="s">
        <v>521</v>
      </c>
      <c r="Q2090" t="s">
        <v>1636</v>
      </c>
      <c r="R2090" s="3">
        <v>7.1</v>
      </c>
      <c r="S2090" s="3">
        <v>0.86</v>
      </c>
      <c r="T2090" s="3">
        <v>18.273679999999999</v>
      </c>
      <c r="Z2090" t="s">
        <v>521</v>
      </c>
      <c r="AA2090" s="2">
        <v>2.7639999999999998</v>
      </c>
      <c r="AB2090" s="2">
        <v>3.3999999999999998E-3</v>
      </c>
      <c r="AD2090" t="s">
        <v>1096</v>
      </c>
      <c r="AE2090" t="s">
        <v>1100</v>
      </c>
      <c r="AF2090">
        <v>0.76622619105018774</v>
      </c>
    </row>
    <row r="2091" spans="1:32" x14ac:dyDescent="0.3">
      <c r="A2091" t="s">
        <v>1639</v>
      </c>
      <c r="B2091" t="s">
        <v>1719</v>
      </c>
      <c r="C2091" t="s">
        <v>1310</v>
      </c>
      <c r="D2091" t="s">
        <v>1292</v>
      </c>
      <c r="E2091" t="s">
        <v>1293</v>
      </c>
      <c r="F2091">
        <v>1</v>
      </c>
      <c r="G2091" t="s">
        <v>1149</v>
      </c>
      <c r="H2091" t="s">
        <v>1311</v>
      </c>
      <c r="I2091">
        <v>19</v>
      </c>
      <c r="J2091">
        <v>3</v>
      </c>
      <c r="K2091">
        <v>2012</v>
      </c>
      <c r="L2091">
        <v>79</v>
      </c>
      <c r="M2091" t="s">
        <v>1157</v>
      </c>
      <c r="N2091">
        <v>1</v>
      </c>
      <c r="O2091" t="s">
        <v>1152</v>
      </c>
      <c r="P2091" t="s">
        <v>521</v>
      </c>
      <c r="Q2091" t="s">
        <v>1636</v>
      </c>
      <c r="R2091" s="3">
        <v>7.7</v>
      </c>
      <c r="S2091" s="3">
        <v>0.77</v>
      </c>
      <c r="T2091" s="3">
        <v>18.273679999999999</v>
      </c>
      <c r="Z2091" t="s">
        <v>521</v>
      </c>
      <c r="AA2091" s="2">
        <v>2.7639999999999998</v>
      </c>
      <c r="AB2091" s="2">
        <v>3.3999999999999998E-3</v>
      </c>
      <c r="AD2091" t="s">
        <v>1096</v>
      </c>
      <c r="AE2091" t="s">
        <v>1100</v>
      </c>
      <c r="AF2091">
        <v>0.95882485052912991</v>
      </c>
    </row>
    <row r="2092" spans="1:32" x14ac:dyDescent="0.3">
      <c r="A2092" t="s">
        <v>1639</v>
      </c>
      <c r="B2092" t="s">
        <v>1719</v>
      </c>
      <c r="C2092" t="s">
        <v>1310</v>
      </c>
      <c r="D2092" t="s">
        <v>1292</v>
      </c>
      <c r="E2092" t="s">
        <v>1293</v>
      </c>
      <c r="F2092">
        <v>1</v>
      </c>
      <c r="G2092" t="s">
        <v>1149</v>
      </c>
      <c r="H2092" t="s">
        <v>1311</v>
      </c>
      <c r="I2092">
        <v>19</v>
      </c>
      <c r="J2092">
        <v>3</v>
      </c>
      <c r="K2092">
        <v>2012</v>
      </c>
      <c r="L2092">
        <v>79</v>
      </c>
      <c r="M2092" t="s">
        <v>1157</v>
      </c>
      <c r="N2092">
        <v>1</v>
      </c>
      <c r="O2092" t="s">
        <v>1152</v>
      </c>
      <c r="P2092" t="s">
        <v>521</v>
      </c>
      <c r="Q2092" t="s">
        <v>1636</v>
      </c>
      <c r="R2092" s="3">
        <v>8.01</v>
      </c>
      <c r="S2092" s="3">
        <v>0.65</v>
      </c>
      <c r="T2092" s="3">
        <v>18.273679999999999</v>
      </c>
      <c r="Z2092" t="s">
        <v>521</v>
      </c>
      <c r="AA2092" s="2">
        <v>2.7639999999999998</v>
      </c>
      <c r="AB2092" s="2">
        <v>3.3999999999999998E-3</v>
      </c>
      <c r="AD2092" t="s">
        <v>1096</v>
      </c>
      <c r="AE2092" t="s">
        <v>1100</v>
      </c>
      <c r="AF2092">
        <v>1.0693483200698233</v>
      </c>
    </row>
    <row r="2093" spans="1:32" x14ac:dyDescent="0.3">
      <c r="A2093" t="s">
        <v>1639</v>
      </c>
      <c r="B2093" t="s">
        <v>1719</v>
      </c>
      <c r="C2093" t="s">
        <v>1310</v>
      </c>
      <c r="D2093" t="s">
        <v>1292</v>
      </c>
      <c r="E2093" t="s">
        <v>1293</v>
      </c>
      <c r="F2093">
        <v>1</v>
      </c>
      <c r="G2093" t="s">
        <v>1149</v>
      </c>
      <c r="H2093" t="s">
        <v>1311</v>
      </c>
      <c r="I2093">
        <v>19</v>
      </c>
      <c r="J2093">
        <v>3</v>
      </c>
      <c r="K2093">
        <v>2012</v>
      </c>
      <c r="L2093">
        <v>79</v>
      </c>
      <c r="M2093" t="s">
        <v>1157</v>
      </c>
      <c r="N2093">
        <v>1</v>
      </c>
      <c r="O2093" t="s">
        <v>1152</v>
      </c>
      <c r="P2093" t="s">
        <v>521</v>
      </c>
      <c r="Q2093" t="s">
        <v>1636</v>
      </c>
      <c r="R2093" s="3">
        <v>4.9400000000000004</v>
      </c>
      <c r="S2093" s="3">
        <v>0.5</v>
      </c>
      <c r="T2093" s="3">
        <v>18.273679999999999</v>
      </c>
      <c r="Z2093" t="s">
        <v>521</v>
      </c>
      <c r="AA2093" s="2">
        <v>2.7639999999999998</v>
      </c>
      <c r="AB2093" s="2">
        <v>3.3999999999999998E-3</v>
      </c>
      <c r="AD2093" t="s">
        <v>1096</v>
      </c>
      <c r="AE2093" t="s">
        <v>1100</v>
      </c>
      <c r="AF2093">
        <v>0.28115136985617217</v>
      </c>
    </row>
    <row r="2094" spans="1:32" x14ac:dyDescent="0.3">
      <c r="A2094" t="s">
        <v>1639</v>
      </c>
      <c r="B2094" t="s">
        <v>1720</v>
      </c>
      <c r="C2094" t="s">
        <v>1313</v>
      </c>
      <c r="D2094" t="s">
        <v>1292</v>
      </c>
      <c r="E2094" t="s">
        <v>1293</v>
      </c>
      <c r="F2094">
        <v>1</v>
      </c>
      <c r="G2094" t="s">
        <v>1149</v>
      </c>
      <c r="H2094" t="s">
        <v>1254</v>
      </c>
      <c r="I2094">
        <v>25</v>
      </c>
      <c r="J2094">
        <v>7</v>
      </c>
      <c r="K2094">
        <v>2011</v>
      </c>
      <c r="L2094">
        <v>206</v>
      </c>
      <c r="M2094" t="s">
        <v>1151</v>
      </c>
      <c r="N2094">
        <v>2</v>
      </c>
      <c r="O2094" t="s">
        <v>1152</v>
      </c>
      <c r="P2094" t="s">
        <v>521</v>
      </c>
      <c r="Q2094" t="s">
        <v>1636</v>
      </c>
      <c r="R2094" s="3">
        <v>21.09</v>
      </c>
      <c r="S2094" s="3">
        <v>2.04</v>
      </c>
      <c r="T2094" s="3">
        <v>5.0666669999999998</v>
      </c>
      <c r="Z2094" t="s">
        <v>521</v>
      </c>
      <c r="AA2094" s="2">
        <v>2.7639999999999998</v>
      </c>
      <c r="AB2094" s="2">
        <v>3.3999999999999998E-3</v>
      </c>
      <c r="AD2094" t="s">
        <v>1096</v>
      </c>
      <c r="AE2094" t="s">
        <v>1100</v>
      </c>
      <c r="AF2094">
        <v>15.531971445109106</v>
      </c>
    </row>
    <row r="2095" spans="1:32" x14ac:dyDescent="0.3">
      <c r="A2095" t="s">
        <v>1639</v>
      </c>
      <c r="B2095" t="s">
        <v>1720</v>
      </c>
      <c r="C2095" t="s">
        <v>1313</v>
      </c>
      <c r="D2095" t="s">
        <v>1292</v>
      </c>
      <c r="E2095" t="s">
        <v>1293</v>
      </c>
      <c r="F2095">
        <v>1</v>
      </c>
      <c r="G2095" t="s">
        <v>1149</v>
      </c>
      <c r="H2095" t="s">
        <v>1254</v>
      </c>
      <c r="I2095">
        <v>25</v>
      </c>
      <c r="J2095">
        <v>7</v>
      </c>
      <c r="K2095">
        <v>2011</v>
      </c>
      <c r="L2095">
        <v>206</v>
      </c>
      <c r="M2095" t="s">
        <v>1151</v>
      </c>
      <c r="N2095">
        <v>2</v>
      </c>
      <c r="O2095" t="s">
        <v>1152</v>
      </c>
      <c r="P2095" t="s">
        <v>521</v>
      </c>
      <c r="Q2095" t="s">
        <v>1636</v>
      </c>
      <c r="R2095" s="3">
        <v>25.58</v>
      </c>
      <c r="S2095" s="3">
        <v>1.63</v>
      </c>
      <c r="T2095" s="3">
        <v>5.0666669999999998</v>
      </c>
      <c r="Z2095" t="s">
        <v>521</v>
      </c>
      <c r="AA2095" s="2">
        <v>2.7639999999999998</v>
      </c>
      <c r="AB2095" s="2">
        <v>3.3999999999999998E-3</v>
      </c>
      <c r="AD2095" t="s">
        <v>1096</v>
      </c>
      <c r="AE2095" t="s">
        <v>1100</v>
      </c>
      <c r="AF2095">
        <v>26.479879837519956</v>
      </c>
    </row>
    <row r="2096" spans="1:32" x14ac:dyDescent="0.3">
      <c r="A2096" t="s">
        <v>1639</v>
      </c>
      <c r="B2096" t="s">
        <v>1720</v>
      </c>
      <c r="C2096" t="s">
        <v>1313</v>
      </c>
      <c r="D2096" t="s">
        <v>1292</v>
      </c>
      <c r="E2096" t="s">
        <v>1293</v>
      </c>
      <c r="F2096">
        <v>1</v>
      </c>
      <c r="G2096" t="s">
        <v>1420</v>
      </c>
      <c r="H2096" t="s">
        <v>1254</v>
      </c>
      <c r="I2096">
        <v>25</v>
      </c>
      <c r="J2096">
        <v>7</v>
      </c>
      <c r="K2096">
        <v>2011</v>
      </c>
      <c r="L2096">
        <v>206</v>
      </c>
      <c r="M2096" t="s">
        <v>1151</v>
      </c>
      <c r="N2096">
        <v>2</v>
      </c>
      <c r="O2096" t="s">
        <v>1152</v>
      </c>
      <c r="P2096" t="s">
        <v>521</v>
      </c>
      <c r="Q2096" t="s">
        <v>1636</v>
      </c>
      <c r="R2096" s="3">
        <v>17.91</v>
      </c>
      <c r="S2096" s="3">
        <v>1.57</v>
      </c>
      <c r="T2096" s="3">
        <v>5.0666669999999998</v>
      </c>
      <c r="Z2096" t="s">
        <v>521</v>
      </c>
      <c r="AA2096" s="2">
        <v>2.7639999999999998</v>
      </c>
      <c r="AB2096" s="2">
        <v>3.3999999999999998E-3</v>
      </c>
      <c r="AD2096" t="s">
        <v>1096</v>
      </c>
      <c r="AE2096" t="s">
        <v>1100</v>
      </c>
      <c r="AF2096">
        <v>9.8863303064655206</v>
      </c>
    </row>
    <row r="2097" spans="1:32" x14ac:dyDescent="0.3">
      <c r="A2097" t="s">
        <v>1639</v>
      </c>
      <c r="B2097" t="s">
        <v>1720</v>
      </c>
      <c r="C2097" t="s">
        <v>1313</v>
      </c>
      <c r="D2097" t="s">
        <v>1292</v>
      </c>
      <c r="E2097" t="s">
        <v>1293</v>
      </c>
      <c r="F2097">
        <v>1</v>
      </c>
      <c r="G2097" t="s">
        <v>1149</v>
      </c>
      <c r="H2097" t="s">
        <v>1254</v>
      </c>
      <c r="I2097">
        <v>25</v>
      </c>
      <c r="J2097">
        <v>7</v>
      </c>
      <c r="K2097">
        <v>2011</v>
      </c>
      <c r="L2097">
        <v>206</v>
      </c>
      <c r="M2097" t="s">
        <v>1151</v>
      </c>
      <c r="N2097">
        <v>2</v>
      </c>
      <c r="O2097" t="s">
        <v>1152</v>
      </c>
      <c r="P2097" t="s">
        <v>521</v>
      </c>
      <c r="Q2097" t="s">
        <v>1636</v>
      </c>
      <c r="R2097" s="3">
        <v>18.39</v>
      </c>
      <c r="S2097" s="3">
        <v>1.53</v>
      </c>
      <c r="T2097" s="3">
        <v>5.0666669999999998</v>
      </c>
      <c r="Z2097" t="s">
        <v>521</v>
      </c>
      <c r="AA2097" s="2">
        <v>2.7639999999999998</v>
      </c>
      <c r="AB2097" s="2">
        <v>3.3999999999999998E-3</v>
      </c>
      <c r="AD2097" t="s">
        <v>1096</v>
      </c>
      <c r="AE2097" t="s">
        <v>1100</v>
      </c>
      <c r="AF2097">
        <v>10.636109912933039</v>
      </c>
    </row>
    <row r="2098" spans="1:32" x14ac:dyDescent="0.3">
      <c r="A2098" t="s">
        <v>1639</v>
      </c>
      <c r="B2098" t="s">
        <v>1721</v>
      </c>
      <c r="C2098" t="s">
        <v>1315</v>
      </c>
      <c r="D2098" t="s">
        <v>1292</v>
      </c>
      <c r="E2098" t="s">
        <v>1293</v>
      </c>
      <c r="F2098">
        <v>1</v>
      </c>
      <c r="G2098" t="s">
        <v>1149</v>
      </c>
      <c r="H2098" t="s">
        <v>1257</v>
      </c>
      <c r="I2098">
        <v>24</v>
      </c>
      <c r="J2098">
        <v>3</v>
      </c>
      <c r="K2098">
        <v>2011</v>
      </c>
      <c r="L2098">
        <v>83</v>
      </c>
      <c r="M2098" t="s">
        <v>1157</v>
      </c>
      <c r="N2098">
        <v>1</v>
      </c>
      <c r="O2098" t="s">
        <v>1152</v>
      </c>
      <c r="P2098" t="s">
        <v>521</v>
      </c>
      <c r="Q2098" t="s">
        <v>1636</v>
      </c>
      <c r="R2098" s="3">
        <v>21.76</v>
      </c>
      <c r="S2098" s="3">
        <v>1.99</v>
      </c>
      <c r="T2098" s="3">
        <v>10.24</v>
      </c>
      <c r="Z2098" t="s">
        <v>521</v>
      </c>
      <c r="AA2098" s="2">
        <v>2.7639999999999998</v>
      </c>
      <c r="AB2098" s="2">
        <v>3.3999999999999998E-3</v>
      </c>
      <c r="AD2098" t="s">
        <v>1096</v>
      </c>
      <c r="AE2098" t="s">
        <v>1100</v>
      </c>
      <c r="AF2098">
        <v>16.934332854487042</v>
      </c>
    </row>
    <row r="2099" spans="1:32" x14ac:dyDescent="0.3">
      <c r="A2099" t="s">
        <v>1639</v>
      </c>
      <c r="B2099" t="s">
        <v>1721</v>
      </c>
      <c r="C2099" t="s">
        <v>1315</v>
      </c>
      <c r="D2099" t="s">
        <v>1292</v>
      </c>
      <c r="E2099" t="s">
        <v>1293</v>
      </c>
      <c r="F2099">
        <v>1</v>
      </c>
      <c r="G2099" t="s">
        <v>1420</v>
      </c>
      <c r="H2099" t="s">
        <v>1257</v>
      </c>
      <c r="I2099">
        <v>24</v>
      </c>
      <c r="J2099">
        <v>3</v>
      </c>
      <c r="K2099">
        <v>2011</v>
      </c>
      <c r="L2099">
        <v>83</v>
      </c>
      <c r="M2099" t="s">
        <v>1157</v>
      </c>
      <c r="N2099">
        <v>1</v>
      </c>
      <c r="O2099" t="s">
        <v>1152</v>
      </c>
      <c r="P2099" t="s">
        <v>521</v>
      </c>
      <c r="Q2099" t="s">
        <v>1636</v>
      </c>
      <c r="R2099" s="3">
        <v>20.69</v>
      </c>
      <c r="S2099" s="3">
        <v>1.94</v>
      </c>
      <c r="T2099" s="3">
        <v>10.24</v>
      </c>
      <c r="Z2099" t="s">
        <v>521</v>
      </c>
      <c r="AA2099" s="2">
        <v>2.7639999999999998</v>
      </c>
      <c r="AB2099" s="2">
        <v>3.3999999999999998E-3</v>
      </c>
      <c r="AD2099" t="s">
        <v>1096</v>
      </c>
      <c r="AE2099" t="s">
        <v>1100</v>
      </c>
      <c r="AF2099">
        <v>14.731294549654693</v>
      </c>
    </row>
    <row r="2100" spans="1:32" x14ac:dyDescent="0.3">
      <c r="A2100" t="s">
        <v>1639</v>
      </c>
      <c r="B2100" t="s">
        <v>1721</v>
      </c>
      <c r="C2100" t="s">
        <v>1315</v>
      </c>
      <c r="D2100" t="s">
        <v>1292</v>
      </c>
      <c r="E2100" t="s">
        <v>1293</v>
      </c>
      <c r="F2100">
        <v>1</v>
      </c>
      <c r="G2100" t="s">
        <v>1149</v>
      </c>
      <c r="H2100" t="s">
        <v>1257</v>
      </c>
      <c r="I2100">
        <v>24</v>
      </c>
      <c r="J2100">
        <v>3</v>
      </c>
      <c r="K2100">
        <v>2011</v>
      </c>
      <c r="L2100">
        <v>83</v>
      </c>
      <c r="M2100" t="s">
        <v>1157</v>
      </c>
      <c r="N2100">
        <v>1</v>
      </c>
      <c r="O2100" t="s">
        <v>1152</v>
      </c>
      <c r="P2100" t="s">
        <v>521</v>
      </c>
      <c r="Q2100" t="s">
        <v>1636</v>
      </c>
      <c r="R2100" s="3">
        <v>20.2</v>
      </c>
      <c r="S2100" s="3">
        <v>1.92</v>
      </c>
      <c r="T2100" s="3">
        <v>10.24</v>
      </c>
      <c r="Z2100" t="s">
        <v>521</v>
      </c>
      <c r="AA2100" s="2">
        <v>2.7639999999999998</v>
      </c>
      <c r="AB2100" s="2">
        <v>3.3999999999999998E-3</v>
      </c>
      <c r="AD2100" t="s">
        <v>1096</v>
      </c>
      <c r="AE2100" t="s">
        <v>1100</v>
      </c>
      <c r="AF2100">
        <v>13.787010368267351</v>
      </c>
    </row>
    <row r="2101" spans="1:32" x14ac:dyDescent="0.3">
      <c r="A2101" t="s">
        <v>1639</v>
      </c>
      <c r="B2101" t="s">
        <v>1721</v>
      </c>
      <c r="C2101" t="s">
        <v>1315</v>
      </c>
      <c r="D2101" t="s">
        <v>1292</v>
      </c>
      <c r="E2101" t="s">
        <v>1293</v>
      </c>
      <c r="F2101">
        <v>1</v>
      </c>
      <c r="G2101" t="s">
        <v>1149</v>
      </c>
      <c r="H2101" t="s">
        <v>1257</v>
      </c>
      <c r="I2101">
        <v>24</v>
      </c>
      <c r="J2101">
        <v>3</v>
      </c>
      <c r="K2101">
        <v>2011</v>
      </c>
      <c r="L2101">
        <v>83</v>
      </c>
      <c r="M2101" t="s">
        <v>1157</v>
      </c>
      <c r="N2101">
        <v>1</v>
      </c>
      <c r="O2101" t="s">
        <v>1152</v>
      </c>
      <c r="P2101" t="s">
        <v>521</v>
      </c>
      <c r="Q2101" t="s">
        <v>1636</v>
      </c>
      <c r="R2101" s="3">
        <v>22.11</v>
      </c>
      <c r="S2101" s="3">
        <v>1.8</v>
      </c>
      <c r="T2101" s="3">
        <v>10.24</v>
      </c>
      <c r="Z2101" t="s">
        <v>521</v>
      </c>
      <c r="AA2101" s="2">
        <v>2.7639999999999998</v>
      </c>
      <c r="AB2101" s="2">
        <v>3.3999999999999998E-3</v>
      </c>
      <c r="AD2101" t="s">
        <v>1096</v>
      </c>
      <c r="AE2101" t="s">
        <v>1100</v>
      </c>
      <c r="AF2101">
        <v>17.697918936509215</v>
      </c>
    </row>
    <row r="2102" spans="1:32" x14ac:dyDescent="0.3">
      <c r="A2102" t="s">
        <v>1639</v>
      </c>
      <c r="B2102" t="s">
        <v>1721</v>
      </c>
      <c r="C2102" t="s">
        <v>1315</v>
      </c>
      <c r="D2102" t="s">
        <v>1292</v>
      </c>
      <c r="E2102" t="s">
        <v>1293</v>
      </c>
      <c r="F2102">
        <v>1</v>
      </c>
      <c r="G2102" t="s">
        <v>1149</v>
      </c>
      <c r="H2102" t="s">
        <v>1257</v>
      </c>
      <c r="I2102">
        <v>24</v>
      </c>
      <c r="J2102">
        <v>3</v>
      </c>
      <c r="K2102">
        <v>2011</v>
      </c>
      <c r="L2102">
        <v>83</v>
      </c>
      <c r="M2102" t="s">
        <v>1157</v>
      </c>
      <c r="N2102">
        <v>1</v>
      </c>
      <c r="O2102" t="s">
        <v>1152</v>
      </c>
      <c r="P2102" t="s">
        <v>521</v>
      </c>
      <c r="Q2102" t="s">
        <v>1636</v>
      </c>
      <c r="R2102" s="3">
        <v>17.62</v>
      </c>
      <c r="S2102" s="3">
        <v>1.75</v>
      </c>
      <c r="T2102" s="3">
        <v>10.24</v>
      </c>
      <c r="Z2102" t="s">
        <v>521</v>
      </c>
      <c r="AA2102" s="2">
        <v>2.7639999999999998</v>
      </c>
      <c r="AB2102" s="2">
        <v>3.3999999999999998E-3</v>
      </c>
      <c r="AD2102" t="s">
        <v>1096</v>
      </c>
      <c r="AE2102" t="s">
        <v>1100</v>
      </c>
      <c r="AF2102">
        <v>9.4501616173471206</v>
      </c>
    </row>
    <row r="2103" spans="1:32" x14ac:dyDescent="0.3">
      <c r="A2103" t="s">
        <v>1639</v>
      </c>
      <c r="B2103" t="s">
        <v>1721</v>
      </c>
      <c r="C2103" t="s">
        <v>1315</v>
      </c>
      <c r="D2103" t="s">
        <v>1292</v>
      </c>
      <c r="E2103" t="s">
        <v>1293</v>
      </c>
      <c r="F2103">
        <v>1</v>
      </c>
      <c r="G2103" t="s">
        <v>1149</v>
      </c>
      <c r="H2103" t="s">
        <v>1257</v>
      </c>
      <c r="I2103">
        <v>24</v>
      </c>
      <c r="J2103">
        <v>3</v>
      </c>
      <c r="K2103">
        <v>2011</v>
      </c>
      <c r="L2103">
        <v>83</v>
      </c>
      <c r="M2103" t="s">
        <v>1157</v>
      </c>
      <c r="N2103">
        <v>1</v>
      </c>
      <c r="O2103" t="s">
        <v>1152</v>
      </c>
      <c r="P2103" t="s">
        <v>521</v>
      </c>
      <c r="Q2103" t="s">
        <v>1636</v>
      </c>
      <c r="R2103" s="3">
        <v>16.64</v>
      </c>
      <c r="S2103" s="3">
        <v>1.68</v>
      </c>
      <c r="T2103" s="3">
        <v>10.24</v>
      </c>
      <c r="Z2103" t="s">
        <v>521</v>
      </c>
      <c r="AA2103" s="2">
        <v>2.7639999999999998</v>
      </c>
      <c r="AB2103" s="2">
        <v>3.3999999999999998E-3</v>
      </c>
      <c r="AD2103" t="s">
        <v>1096</v>
      </c>
      <c r="AE2103" t="s">
        <v>1100</v>
      </c>
      <c r="AF2103">
        <v>8.0676434988863601</v>
      </c>
    </row>
    <row r="2104" spans="1:32" x14ac:dyDescent="0.3">
      <c r="A2104" t="s">
        <v>1639</v>
      </c>
      <c r="B2104" t="s">
        <v>1721</v>
      </c>
      <c r="C2104" t="s">
        <v>1315</v>
      </c>
      <c r="D2104" t="s">
        <v>1292</v>
      </c>
      <c r="E2104" t="s">
        <v>1293</v>
      </c>
      <c r="F2104">
        <v>1</v>
      </c>
      <c r="G2104" t="s">
        <v>1420</v>
      </c>
      <c r="H2104" t="s">
        <v>1257</v>
      </c>
      <c r="I2104">
        <v>24</v>
      </c>
      <c r="J2104">
        <v>3</v>
      </c>
      <c r="K2104">
        <v>2011</v>
      </c>
      <c r="L2104">
        <v>83</v>
      </c>
      <c r="M2104" t="s">
        <v>1157</v>
      </c>
      <c r="N2104">
        <v>1</v>
      </c>
      <c r="O2104" t="s">
        <v>1152</v>
      </c>
      <c r="P2104" t="s">
        <v>521</v>
      </c>
      <c r="Q2104" t="s">
        <v>1636</v>
      </c>
      <c r="R2104" s="3">
        <v>16.149999999999999</v>
      </c>
      <c r="S2104" s="3">
        <v>1.62</v>
      </c>
      <c r="T2104" s="3">
        <v>10.24</v>
      </c>
      <c r="Z2104" t="s">
        <v>521</v>
      </c>
      <c r="AA2104" s="2">
        <v>2.7639999999999998</v>
      </c>
      <c r="AB2104" s="2">
        <v>3.3999999999999998E-3</v>
      </c>
      <c r="AD2104" t="s">
        <v>1096</v>
      </c>
      <c r="AE2104" t="s">
        <v>1100</v>
      </c>
      <c r="AF2104">
        <v>7.4279296306829226</v>
      </c>
    </row>
    <row r="2105" spans="1:32" x14ac:dyDescent="0.3">
      <c r="A2105" t="s">
        <v>1639</v>
      </c>
      <c r="B2105" t="s">
        <v>1721</v>
      </c>
      <c r="C2105" t="s">
        <v>1315</v>
      </c>
      <c r="D2105" t="s">
        <v>1292</v>
      </c>
      <c r="E2105" t="s">
        <v>1293</v>
      </c>
      <c r="F2105">
        <v>1</v>
      </c>
      <c r="G2105" t="s">
        <v>1149</v>
      </c>
      <c r="H2105" t="s">
        <v>1257</v>
      </c>
      <c r="I2105">
        <v>24</v>
      </c>
      <c r="J2105">
        <v>3</v>
      </c>
      <c r="K2105">
        <v>2011</v>
      </c>
      <c r="L2105">
        <v>83</v>
      </c>
      <c r="M2105" t="s">
        <v>1157</v>
      </c>
      <c r="N2105">
        <v>1</v>
      </c>
      <c r="O2105" t="s">
        <v>1152</v>
      </c>
      <c r="P2105" t="s">
        <v>521</v>
      </c>
      <c r="Q2105" t="s">
        <v>1636</v>
      </c>
      <c r="R2105" s="3">
        <v>16.91</v>
      </c>
      <c r="S2105" s="3">
        <v>1.33</v>
      </c>
      <c r="T2105" s="3">
        <v>10.24</v>
      </c>
      <c r="Z2105" t="s">
        <v>521</v>
      </c>
      <c r="AA2105" s="2">
        <v>2.7639999999999998</v>
      </c>
      <c r="AB2105" s="2">
        <v>3.3999999999999998E-3</v>
      </c>
      <c r="AD2105" t="s">
        <v>1096</v>
      </c>
      <c r="AE2105" t="s">
        <v>1100</v>
      </c>
      <c r="AF2105">
        <v>8.4346651955709415</v>
      </c>
    </row>
    <row r="2106" spans="1:32" x14ac:dyDescent="0.3">
      <c r="A2106" t="s">
        <v>1639</v>
      </c>
      <c r="B2106" t="s">
        <v>1721</v>
      </c>
      <c r="C2106" t="s">
        <v>1315</v>
      </c>
      <c r="D2106" t="s">
        <v>1292</v>
      </c>
      <c r="E2106" t="s">
        <v>1293</v>
      </c>
      <c r="F2106">
        <v>1</v>
      </c>
      <c r="G2106" t="s">
        <v>1149</v>
      </c>
      <c r="H2106" t="s">
        <v>1257</v>
      </c>
      <c r="I2106">
        <v>24</v>
      </c>
      <c r="J2106">
        <v>3</v>
      </c>
      <c r="K2106">
        <v>2011</v>
      </c>
      <c r="L2106">
        <v>83</v>
      </c>
      <c r="M2106" t="s">
        <v>1157</v>
      </c>
      <c r="N2106">
        <v>1</v>
      </c>
      <c r="O2106" t="s">
        <v>1152</v>
      </c>
      <c r="P2106" t="s">
        <v>521</v>
      </c>
      <c r="Q2106" t="s">
        <v>1636</v>
      </c>
      <c r="R2106" s="3">
        <v>9.85</v>
      </c>
      <c r="S2106" s="3">
        <v>1.1299999999999999</v>
      </c>
      <c r="T2106" s="3">
        <v>10.24</v>
      </c>
      <c r="Z2106" t="s">
        <v>521</v>
      </c>
      <c r="AA2106" s="2">
        <v>2.7639999999999998</v>
      </c>
      <c r="AB2106" s="2">
        <v>3.3999999999999998E-3</v>
      </c>
      <c r="AD2106" t="s">
        <v>1096</v>
      </c>
      <c r="AE2106" t="s">
        <v>1100</v>
      </c>
      <c r="AF2106">
        <v>1.8938111018693333</v>
      </c>
    </row>
    <row r="2107" spans="1:32" x14ac:dyDescent="0.3">
      <c r="A2107" t="s">
        <v>1639</v>
      </c>
      <c r="B2107" t="s">
        <v>1721</v>
      </c>
      <c r="C2107" t="s">
        <v>1315</v>
      </c>
      <c r="D2107" t="s">
        <v>1292</v>
      </c>
      <c r="E2107" t="s">
        <v>1293</v>
      </c>
      <c r="F2107">
        <v>1</v>
      </c>
      <c r="G2107" t="s">
        <v>1149</v>
      </c>
      <c r="H2107" t="s">
        <v>1257</v>
      </c>
      <c r="I2107">
        <v>24</v>
      </c>
      <c r="J2107">
        <v>3</v>
      </c>
      <c r="K2107">
        <v>2011</v>
      </c>
      <c r="L2107">
        <v>83</v>
      </c>
      <c r="M2107" t="s">
        <v>1157</v>
      </c>
      <c r="N2107">
        <v>1</v>
      </c>
      <c r="O2107" t="s">
        <v>1152</v>
      </c>
      <c r="P2107" t="s">
        <v>521</v>
      </c>
      <c r="Q2107" t="s">
        <v>1636</v>
      </c>
      <c r="R2107" s="3">
        <v>11.4</v>
      </c>
      <c r="S2107" s="3">
        <v>1.04</v>
      </c>
      <c r="T2107" s="3">
        <v>10.24</v>
      </c>
      <c r="Z2107" t="s">
        <v>521</v>
      </c>
      <c r="AA2107" s="2">
        <v>2.7639999999999998</v>
      </c>
      <c r="AB2107" s="2">
        <v>3.3999999999999998E-3</v>
      </c>
      <c r="AD2107" t="s">
        <v>1096</v>
      </c>
      <c r="AE2107" t="s">
        <v>1100</v>
      </c>
      <c r="AF2107">
        <v>2.8363768111608123</v>
      </c>
    </row>
    <row r="2108" spans="1:32" x14ac:dyDescent="0.3">
      <c r="A2108" t="s">
        <v>1639</v>
      </c>
      <c r="B2108" t="s">
        <v>1722</v>
      </c>
      <c r="C2108" t="s">
        <v>1317</v>
      </c>
      <c r="D2108" t="s">
        <v>1292</v>
      </c>
      <c r="E2108" t="s">
        <v>1293</v>
      </c>
      <c r="F2108">
        <v>1</v>
      </c>
      <c r="G2108" t="s">
        <v>1420</v>
      </c>
      <c r="H2108" t="s">
        <v>1260</v>
      </c>
      <c r="I2108">
        <v>29</v>
      </c>
      <c r="J2108">
        <v>6</v>
      </c>
      <c r="K2108">
        <v>2010</v>
      </c>
      <c r="L2108">
        <v>180</v>
      </c>
      <c r="M2108" t="s">
        <v>1151</v>
      </c>
      <c r="N2108">
        <v>2</v>
      </c>
      <c r="O2108" t="s">
        <v>1152</v>
      </c>
      <c r="P2108" t="s">
        <v>521</v>
      </c>
      <c r="Q2108" t="s">
        <v>1636</v>
      </c>
      <c r="R2108" s="3">
        <v>18.170000000000002</v>
      </c>
      <c r="S2108" s="3">
        <v>1.88</v>
      </c>
      <c r="T2108" s="3">
        <v>2.9333330000000002</v>
      </c>
      <c r="Z2108" t="s">
        <v>521</v>
      </c>
      <c r="AA2108" s="2">
        <v>2.7639999999999998</v>
      </c>
      <c r="AB2108" s="2">
        <v>3.3999999999999998E-3</v>
      </c>
      <c r="AD2108" t="s">
        <v>1096</v>
      </c>
      <c r="AE2108" t="s">
        <v>1100</v>
      </c>
      <c r="AF2108">
        <v>10.288117984701746</v>
      </c>
    </row>
    <row r="2109" spans="1:32" x14ac:dyDescent="0.3">
      <c r="A2109" t="s">
        <v>1639</v>
      </c>
      <c r="B2109" t="s">
        <v>1722</v>
      </c>
      <c r="C2109" t="s">
        <v>1317</v>
      </c>
      <c r="D2109" t="s">
        <v>1292</v>
      </c>
      <c r="E2109" t="s">
        <v>1293</v>
      </c>
      <c r="F2109">
        <v>1</v>
      </c>
      <c r="G2109" t="s">
        <v>1149</v>
      </c>
      <c r="H2109" t="s">
        <v>1260</v>
      </c>
      <c r="I2109">
        <v>29</v>
      </c>
      <c r="J2109">
        <v>6</v>
      </c>
      <c r="K2109">
        <v>2010</v>
      </c>
      <c r="L2109">
        <v>180</v>
      </c>
      <c r="M2109" t="s">
        <v>1151</v>
      </c>
      <c r="N2109">
        <v>2</v>
      </c>
      <c r="O2109" t="s">
        <v>1152</v>
      </c>
      <c r="P2109" t="s">
        <v>521</v>
      </c>
      <c r="Q2109" t="s">
        <v>1636</v>
      </c>
      <c r="R2109" s="3">
        <v>16.739999999999998</v>
      </c>
      <c r="S2109" s="3">
        <v>1.4</v>
      </c>
      <c r="T2109" s="3">
        <v>2.9333330000000002</v>
      </c>
      <c r="Z2109" t="s">
        <v>521</v>
      </c>
      <c r="AA2109" s="2">
        <v>2.7639999999999998</v>
      </c>
      <c r="AB2109" s="2">
        <v>3.3999999999999998E-3</v>
      </c>
      <c r="AD2109" t="s">
        <v>1096</v>
      </c>
      <c r="AE2109" t="s">
        <v>1100</v>
      </c>
      <c r="AF2109">
        <v>8.2023631064731237</v>
      </c>
    </row>
    <row r="2110" spans="1:32" x14ac:dyDescent="0.3">
      <c r="A2110" t="s">
        <v>1639</v>
      </c>
      <c r="B2110" t="s">
        <v>1722</v>
      </c>
      <c r="C2110" t="s">
        <v>1317</v>
      </c>
      <c r="D2110" t="s">
        <v>1292</v>
      </c>
      <c r="E2110" t="s">
        <v>1293</v>
      </c>
      <c r="F2110">
        <v>1</v>
      </c>
      <c r="G2110" t="s">
        <v>1149</v>
      </c>
      <c r="H2110" t="s">
        <v>1260</v>
      </c>
      <c r="I2110">
        <v>29</v>
      </c>
      <c r="J2110">
        <v>6</v>
      </c>
      <c r="K2110">
        <v>2010</v>
      </c>
      <c r="L2110">
        <v>180</v>
      </c>
      <c r="M2110" t="s">
        <v>1151</v>
      </c>
      <c r="N2110">
        <v>2</v>
      </c>
      <c r="O2110" t="s">
        <v>1152</v>
      </c>
      <c r="P2110" t="s">
        <v>521</v>
      </c>
      <c r="Q2110" t="s">
        <v>1636</v>
      </c>
      <c r="R2110" s="3">
        <v>14.46</v>
      </c>
      <c r="S2110" s="3">
        <v>1.38</v>
      </c>
      <c r="T2110" s="3">
        <v>2.9333330000000002</v>
      </c>
      <c r="Z2110" t="s">
        <v>521</v>
      </c>
      <c r="AA2110" s="2">
        <v>2.7639999999999998</v>
      </c>
      <c r="AB2110" s="2">
        <v>3.3999999999999998E-3</v>
      </c>
      <c r="AD2110" t="s">
        <v>1096</v>
      </c>
      <c r="AE2110" t="s">
        <v>1100</v>
      </c>
      <c r="AF2110">
        <v>5.4724786861235231</v>
      </c>
    </row>
    <row r="2111" spans="1:32" x14ac:dyDescent="0.3">
      <c r="A2111" t="s">
        <v>1639</v>
      </c>
      <c r="B2111" t="s">
        <v>1723</v>
      </c>
      <c r="C2111" t="s">
        <v>1506</v>
      </c>
      <c r="D2111" t="s">
        <v>1292</v>
      </c>
      <c r="E2111" t="s">
        <v>1293</v>
      </c>
      <c r="F2111">
        <v>1</v>
      </c>
      <c r="G2111" t="s">
        <v>1149</v>
      </c>
      <c r="H2111" t="s">
        <v>1398</v>
      </c>
      <c r="I2111">
        <v>16</v>
      </c>
      <c r="J2111">
        <v>3</v>
      </c>
      <c r="K2111">
        <v>2010</v>
      </c>
      <c r="L2111">
        <v>75</v>
      </c>
      <c r="M2111" t="s">
        <v>1157</v>
      </c>
      <c r="N2111">
        <v>1</v>
      </c>
      <c r="O2111" t="s">
        <v>1152</v>
      </c>
      <c r="P2111" t="s">
        <v>521</v>
      </c>
      <c r="Q2111" t="s">
        <v>1636</v>
      </c>
      <c r="R2111" s="3">
        <v>19.920000000000002</v>
      </c>
      <c r="S2111" s="3">
        <v>1.78</v>
      </c>
      <c r="T2111" s="3">
        <v>10.4</v>
      </c>
      <c r="Z2111" t="s">
        <v>521</v>
      </c>
      <c r="AA2111" s="2">
        <v>2.7639999999999998</v>
      </c>
      <c r="AB2111" s="2">
        <v>3.3999999999999998E-3</v>
      </c>
      <c r="AD2111" t="s">
        <v>1096</v>
      </c>
      <c r="AE2111" t="s">
        <v>1100</v>
      </c>
      <c r="AF2111">
        <v>13.265225480528414</v>
      </c>
    </row>
    <row r="2112" spans="1:32" x14ac:dyDescent="0.3">
      <c r="A2112" t="s">
        <v>1639</v>
      </c>
      <c r="B2112" t="s">
        <v>1723</v>
      </c>
      <c r="C2112" t="s">
        <v>1506</v>
      </c>
      <c r="D2112" t="s">
        <v>1292</v>
      </c>
      <c r="E2112" t="s">
        <v>1293</v>
      </c>
      <c r="F2112">
        <v>1</v>
      </c>
      <c r="G2112" t="s">
        <v>1420</v>
      </c>
      <c r="H2112" t="s">
        <v>1398</v>
      </c>
      <c r="I2112">
        <v>16</v>
      </c>
      <c r="J2112">
        <v>3</v>
      </c>
      <c r="K2112">
        <v>2010</v>
      </c>
      <c r="L2112">
        <v>75</v>
      </c>
      <c r="M2112" t="s">
        <v>1157</v>
      </c>
      <c r="N2112">
        <v>1</v>
      </c>
      <c r="O2112" t="s">
        <v>1152</v>
      </c>
      <c r="P2112" t="s">
        <v>521</v>
      </c>
      <c r="Q2112" t="s">
        <v>1636</v>
      </c>
      <c r="R2112" s="3">
        <v>20.98</v>
      </c>
      <c r="S2112" s="3">
        <v>1.71</v>
      </c>
      <c r="T2112" s="3">
        <v>10.4</v>
      </c>
      <c r="Z2112" t="s">
        <v>521</v>
      </c>
      <c r="AA2112" s="2">
        <v>2.7639999999999998</v>
      </c>
      <c r="AB2112" s="2">
        <v>3.3999999999999998E-3</v>
      </c>
      <c r="AD2112" t="s">
        <v>1096</v>
      </c>
      <c r="AE2112" t="s">
        <v>1100</v>
      </c>
      <c r="AF2112">
        <v>15.309086411802587</v>
      </c>
    </row>
    <row r="2113" spans="1:32" x14ac:dyDescent="0.3">
      <c r="A2113" t="s">
        <v>1639</v>
      </c>
      <c r="B2113" t="s">
        <v>1723</v>
      </c>
      <c r="C2113" t="s">
        <v>1506</v>
      </c>
      <c r="D2113" t="s">
        <v>1292</v>
      </c>
      <c r="E2113" t="s">
        <v>1293</v>
      </c>
      <c r="F2113">
        <v>1</v>
      </c>
      <c r="G2113" t="s">
        <v>1149</v>
      </c>
      <c r="H2113" t="s">
        <v>1398</v>
      </c>
      <c r="I2113">
        <v>16</v>
      </c>
      <c r="J2113">
        <v>3</v>
      </c>
      <c r="K2113">
        <v>2010</v>
      </c>
      <c r="L2113">
        <v>75</v>
      </c>
      <c r="M2113" t="s">
        <v>1157</v>
      </c>
      <c r="N2113">
        <v>1</v>
      </c>
      <c r="O2113" t="s">
        <v>1152</v>
      </c>
      <c r="P2113" t="s">
        <v>521</v>
      </c>
      <c r="Q2113" t="s">
        <v>1636</v>
      </c>
      <c r="R2113" s="3">
        <v>4.01</v>
      </c>
      <c r="S2113" s="3">
        <v>0.44</v>
      </c>
      <c r="T2113" s="3">
        <v>10.4</v>
      </c>
      <c r="Z2113" t="s">
        <v>521</v>
      </c>
      <c r="AA2113" s="2">
        <v>2.7639999999999998</v>
      </c>
      <c r="AB2113" s="2">
        <v>3.3999999999999998E-3</v>
      </c>
      <c r="AD2113" t="s">
        <v>1096</v>
      </c>
      <c r="AE2113" t="s">
        <v>1100</v>
      </c>
      <c r="AF2113">
        <v>0.15796830673581405</v>
      </c>
    </row>
    <row r="2114" spans="1:32" x14ac:dyDescent="0.3">
      <c r="A2114" t="s">
        <v>1639</v>
      </c>
      <c r="B2114" t="s">
        <v>1724</v>
      </c>
      <c r="C2114" t="s">
        <v>1319</v>
      </c>
      <c r="D2114" t="s">
        <v>1292</v>
      </c>
      <c r="E2114" t="s">
        <v>1293</v>
      </c>
      <c r="F2114">
        <v>1</v>
      </c>
      <c r="G2114" t="s">
        <v>1149</v>
      </c>
      <c r="H2114" t="s">
        <v>1220</v>
      </c>
      <c r="I2114">
        <v>23</v>
      </c>
      <c r="J2114">
        <v>6</v>
      </c>
      <c r="K2114">
        <v>2009</v>
      </c>
      <c r="L2114">
        <v>174</v>
      </c>
      <c r="M2114" t="s">
        <v>1151</v>
      </c>
      <c r="N2114">
        <v>2</v>
      </c>
      <c r="O2114" t="s">
        <v>1152</v>
      </c>
      <c r="P2114" t="s">
        <v>521</v>
      </c>
      <c r="Q2114" t="s">
        <v>1636</v>
      </c>
      <c r="R2114" s="3">
        <v>20.39</v>
      </c>
      <c r="S2114" s="3">
        <v>1.57</v>
      </c>
      <c r="T2114" s="3">
        <v>4.8</v>
      </c>
      <c r="Z2114" t="s">
        <v>521</v>
      </c>
      <c r="AA2114" s="2">
        <v>2.7639999999999998</v>
      </c>
      <c r="AB2114" s="2">
        <v>3.3999999999999998E-3</v>
      </c>
      <c r="AD2114" t="s">
        <v>1096</v>
      </c>
      <c r="AE2114" t="s">
        <v>1100</v>
      </c>
      <c r="AF2114">
        <v>14.148426046460933</v>
      </c>
    </row>
    <row r="2115" spans="1:32" x14ac:dyDescent="0.3">
      <c r="A2115" t="s">
        <v>1639</v>
      </c>
      <c r="B2115" t="s">
        <v>1724</v>
      </c>
      <c r="C2115" t="s">
        <v>1319</v>
      </c>
      <c r="D2115" t="s">
        <v>1292</v>
      </c>
      <c r="E2115" t="s">
        <v>1293</v>
      </c>
      <c r="F2115">
        <v>1</v>
      </c>
      <c r="G2115" t="s">
        <v>1420</v>
      </c>
      <c r="H2115" t="s">
        <v>1220</v>
      </c>
      <c r="I2115">
        <v>23</v>
      </c>
      <c r="J2115">
        <v>6</v>
      </c>
      <c r="K2115">
        <v>2009</v>
      </c>
      <c r="L2115">
        <v>174</v>
      </c>
      <c r="M2115" t="s">
        <v>1151</v>
      </c>
      <c r="N2115">
        <v>2</v>
      </c>
      <c r="O2115" t="s">
        <v>1152</v>
      </c>
      <c r="P2115" t="s">
        <v>521</v>
      </c>
      <c r="Q2115" t="s">
        <v>1636</v>
      </c>
      <c r="R2115" s="3">
        <v>10.28</v>
      </c>
      <c r="S2115" s="3">
        <v>1.01</v>
      </c>
      <c r="T2115" s="3">
        <v>4.8</v>
      </c>
      <c r="Z2115" t="s">
        <v>521</v>
      </c>
      <c r="AA2115" s="2">
        <v>2.7639999999999998</v>
      </c>
      <c r="AB2115" s="2">
        <v>3.3999999999999998E-3</v>
      </c>
      <c r="AD2115" t="s">
        <v>1096</v>
      </c>
      <c r="AE2115" t="s">
        <v>1100</v>
      </c>
      <c r="AF2115">
        <v>2.1312180513206829</v>
      </c>
    </row>
    <row r="2116" spans="1:32" x14ac:dyDescent="0.3">
      <c r="A2116" t="s">
        <v>1639</v>
      </c>
      <c r="B2116" t="s">
        <v>1724</v>
      </c>
      <c r="C2116" t="s">
        <v>1319</v>
      </c>
      <c r="D2116" t="s">
        <v>1292</v>
      </c>
      <c r="E2116" t="s">
        <v>1293</v>
      </c>
      <c r="F2116">
        <v>1</v>
      </c>
      <c r="G2116" t="s">
        <v>1149</v>
      </c>
      <c r="H2116" t="s">
        <v>1220</v>
      </c>
      <c r="I2116">
        <v>23</v>
      </c>
      <c r="J2116">
        <v>6</v>
      </c>
      <c r="K2116">
        <v>2009</v>
      </c>
      <c r="L2116">
        <v>174</v>
      </c>
      <c r="M2116" t="s">
        <v>1151</v>
      </c>
      <c r="N2116">
        <v>2</v>
      </c>
      <c r="O2116" t="s">
        <v>1152</v>
      </c>
      <c r="P2116" t="s">
        <v>521</v>
      </c>
      <c r="Q2116" t="s">
        <v>1636</v>
      </c>
      <c r="R2116" s="3">
        <v>10.210000000000001</v>
      </c>
      <c r="S2116" s="3">
        <v>0.95</v>
      </c>
      <c r="T2116" s="3">
        <v>4.8</v>
      </c>
      <c r="Z2116" t="s">
        <v>521</v>
      </c>
      <c r="AA2116" s="2">
        <v>2.7639999999999998</v>
      </c>
      <c r="AB2116" s="2">
        <v>3.3999999999999998E-3</v>
      </c>
      <c r="AD2116" t="s">
        <v>1096</v>
      </c>
      <c r="AE2116" t="s">
        <v>1100</v>
      </c>
      <c r="AF2116">
        <v>2.0913468577696794</v>
      </c>
    </row>
    <row r="2117" spans="1:32" x14ac:dyDescent="0.3">
      <c r="A2117" t="s">
        <v>1639</v>
      </c>
      <c r="B2117" t="s">
        <v>1724</v>
      </c>
      <c r="C2117" t="s">
        <v>1319</v>
      </c>
      <c r="D2117" t="s">
        <v>1292</v>
      </c>
      <c r="E2117" t="s">
        <v>1293</v>
      </c>
      <c r="F2117">
        <v>1</v>
      </c>
      <c r="G2117" t="s">
        <v>1149</v>
      </c>
      <c r="H2117" t="s">
        <v>1220</v>
      </c>
      <c r="I2117">
        <v>23</v>
      </c>
      <c r="J2117">
        <v>6</v>
      </c>
      <c r="K2117">
        <v>2009</v>
      </c>
      <c r="L2117">
        <v>174</v>
      </c>
      <c r="M2117" t="s">
        <v>1151</v>
      </c>
      <c r="N2117">
        <v>2</v>
      </c>
      <c r="O2117" t="s">
        <v>1152</v>
      </c>
      <c r="P2117" t="s">
        <v>521</v>
      </c>
      <c r="Q2117" t="s">
        <v>1636</v>
      </c>
      <c r="R2117" s="3">
        <v>10.4</v>
      </c>
      <c r="S2117" s="3">
        <v>0.91</v>
      </c>
      <c r="T2117" s="3">
        <v>4.8</v>
      </c>
      <c r="Z2117" t="s">
        <v>521</v>
      </c>
      <c r="AA2117" s="2">
        <v>2.7639999999999998</v>
      </c>
      <c r="AB2117" s="2">
        <v>3.3999999999999998E-3</v>
      </c>
      <c r="AD2117" t="s">
        <v>1096</v>
      </c>
      <c r="AE2117" t="s">
        <v>1100</v>
      </c>
      <c r="AF2117">
        <v>2.2006909975221367</v>
      </c>
    </row>
    <row r="2118" spans="1:32" x14ac:dyDescent="0.3">
      <c r="A2118" t="s">
        <v>1639</v>
      </c>
      <c r="B2118" t="s">
        <v>1724</v>
      </c>
      <c r="C2118" t="s">
        <v>1319</v>
      </c>
      <c r="D2118" t="s">
        <v>1292</v>
      </c>
      <c r="E2118" t="s">
        <v>1293</v>
      </c>
      <c r="F2118">
        <v>1</v>
      </c>
      <c r="G2118" t="s">
        <v>1149</v>
      </c>
      <c r="H2118" t="s">
        <v>1220</v>
      </c>
      <c r="I2118">
        <v>23</v>
      </c>
      <c r="J2118">
        <v>6</v>
      </c>
      <c r="K2118">
        <v>2009</v>
      </c>
      <c r="L2118">
        <v>174</v>
      </c>
      <c r="M2118" t="s">
        <v>1151</v>
      </c>
      <c r="N2118">
        <v>2</v>
      </c>
      <c r="O2118" t="s">
        <v>1152</v>
      </c>
      <c r="P2118" t="s">
        <v>521</v>
      </c>
      <c r="Q2118" t="s">
        <v>1636</v>
      </c>
      <c r="R2118" s="3">
        <v>8.7200000000000006</v>
      </c>
      <c r="S2118" s="3">
        <v>0.89</v>
      </c>
      <c r="T2118" s="3">
        <v>4.8</v>
      </c>
      <c r="Z2118" t="s">
        <v>521</v>
      </c>
      <c r="AA2118" s="2">
        <v>2.7639999999999998</v>
      </c>
      <c r="AB2118" s="2">
        <v>3.3999999999999998E-3</v>
      </c>
      <c r="AD2118" t="s">
        <v>1096</v>
      </c>
      <c r="AE2118" t="s">
        <v>1100</v>
      </c>
      <c r="AF2118">
        <v>1.3522795530488045</v>
      </c>
    </row>
    <row r="2119" spans="1:32" x14ac:dyDescent="0.3">
      <c r="A2119" t="s">
        <v>1639</v>
      </c>
      <c r="B2119" t="s">
        <v>1725</v>
      </c>
      <c r="C2119" t="s">
        <v>1321</v>
      </c>
      <c r="D2119" t="s">
        <v>1292</v>
      </c>
      <c r="E2119" t="s">
        <v>1293</v>
      </c>
      <c r="F2119">
        <v>1</v>
      </c>
      <c r="G2119" t="s">
        <v>1149</v>
      </c>
      <c r="H2119">
        <v>40029</v>
      </c>
      <c r="I2119">
        <v>8</v>
      </c>
      <c r="J2119">
        <v>4</v>
      </c>
      <c r="K2119">
        <v>2009</v>
      </c>
      <c r="L2119">
        <v>98</v>
      </c>
      <c r="M2119" t="s">
        <v>1157</v>
      </c>
      <c r="N2119">
        <v>1</v>
      </c>
      <c r="O2119" t="s">
        <v>1152</v>
      </c>
      <c r="P2119" t="s">
        <v>521</v>
      </c>
      <c r="Q2119" t="s">
        <v>1636</v>
      </c>
      <c r="R2119" s="3">
        <v>25.67</v>
      </c>
      <c r="S2119" s="3">
        <v>1.83</v>
      </c>
      <c r="T2119" s="3">
        <v>2.285714</v>
      </c>
      <c r="Z2119" t="s">
        <v>521</v>
      </c>
      <c r="AA2119" s="2">
        <v>2.7639999999999998</v>
      </c>
      <c r="AB2119" s="2">
        <v>3.3999999999999998E-3</v>
      </c>
      <c r="AD2119" t="s">
        <v>1096</v>
      </c>
      <c r="AE2119" t="s">
        <v>1100</v>
      </c>
      <c r="AF2119">
        <v>26.738190801332035</v>
      </c>
    </row>
    <row r="2120" spans="1:32" x14ac:dyDescent="0.3">
      <c r="A2120" t="s">
        <v>1639</v>
      </c>
      <c r="B2120" t="s">
        <v>1725</v>
      </c>
      <c r="C2120" t="s">
        <v>1321</v>
      </c>
      <c r="D2120" t="s">
        <v>1292</v>
      </c>
      <c r="E2120" t="s">
        <v>1293</v>
      </c>
      <c r="F2120">
        <v>1</v>
      </c>
      <c r="G2120" t="s">
        <v>1149</v>
      </c>
      <c r="H2120">
        <v>40029</v>
      </c>
      <c r="I2120">
        <v>8</v>
      </c>
      <c r="J2120">
        <v>4</v>
      </c>
      <c r="K2120">
        <v>2009</v>
      </c>
      <c r="L2120">
        <v>98</v>
      </c>
      <c r="M2120" t="s">
        <v>1157</v>
      </c>
      <c r="N2120">
        <v>1</v>
      </c>
      <c r="O2120" t="s">
        <v>1152</v>
      </c>
      <c r="P2120" t="s">
        <v>521</v>
      </c>
      <c r="Q2120" t="s">
        <v>1636</v>
      </c>
      <c r="R2120" s="3">
        <v>12.95</v>
      </c>
      <c r="S2120" s="3">
        <v>1.07</v>
      </c>
      <c r="T2120" s="3">
        <v>2.285714</v>
      </c>
      <c r="Z2120" t="s">
        <v>521</v>
      </c>
      <c r="AA2120" s="2">
        <v>2.7639999999999998</v>
      </c>
      <c r="AB2120" s="2">
        <v>3.3999999999999998E-3</v>
      </c>
      <c r="AD2120" t="s">
        <v>1096</v>
      </c>
      <c r="AE2120" t="s">
        <v>1100</v>
      </c>
      <c r="AF2120">
        <v>4.0345263565379605</v>
      </c>
    </row>
    <row r="2121" spans="1:32" x14ac:dyDescent="0.3">
      <c r="A2121" t="s">
        <v>1639</v>
      </c>
      <c r="B2121" t="s">
        <v>1726</v>
      </c>
      <c r="C2121" t="s">
        <v>1323</v>
      </c>
      <c r="D2121" t="s">
        <v>1292</v>
      </c>
      <c r="E2121" t="s">
        <v>1293</v>
      </c>
      <c r="F2121">
        <v>1</v>
      </c>
      <c r="G2121" t="s">
        <v>1149</v>
      </c>
      <c r="H2121" t="s">
        <v>1267</v>
      </c>
      <c r="I2121">
        <v>23</v>
      </c>
      <c r="J2121">
        <v>6</v>
      </c>
      <c r="K2121">
        <v>2008</v>
      </c>
      <c r="L2121">
        <v>175</v>
      </c>
      <c r="M2121" t="s">
        <v>1151</v>
      </c>
      <c r="N2121">
        <v>2</v>
      </c>
      <c r="O2121" t="s">
        <v>1152</v>
      </c>
      <c r="P2121" t="s">
        <v>521</v>
      </c>
      <c r="Q2121" t="s">
        <v>1636</v>
      </c>
      <c r="R2121" s="3">
        <v>16.7</v>
      </c>
      <c r="S2121" s="3">
        <v>1.49</v>
      </c>
      <c r="T2121" s="3">
        <v>16.87912</v>
      </c>
      <c r="Z2121" t="s">
        <v>521</v>
      </c>
      <c r="AA2121" s="2">
        <v>2.7639999999999998</v>
      </c>
      <c r="AB2121" s="2">
        <v>3.3999999999999998E-3</v>
      </c>
      <c r="AD2121" t="s">
        <v>1096</v>
      </c>
      <c r="AE2121" t="s">
        <v>1100</v>
      </c>
      <c r="AF2121">
        <v>8.1483043722675887</v>
      </c>
    </row>
    <row r="2122" spans="1:32" x14ac:dyDescent="0.3">
      <c r="A2122" t="s">
        <v>1639</v>
      </c>
      <c r="B2122" t="s">
        <v>1726</v>
      </c>
      <c r="C2122" t="s">
        <v>1323</v>
      </c>
      <c r="D2122" t="s">
        <v>1292</v>
      </c>
      <c r="E2122" t="s">
        <v>1293</v>
      </c>
      <c r="F2122">
        <v>1</v>
      </c>
      <c r="G2122" t="s">
        <v>1149</v>
      </c>
      <c r="H2122" t="s">
        <v>1267</v>
      </c>
      <c r="I2122">
        <v>23</v>
      </c>
      <c r="J2122">
        <v>6</v>
      </c>
      <c r="K2122">
        <v>2008</v>
      </c>
      <c r="L2122">
        <v>175</v>
      </c>
      <c r="M2122" t="s">
        <v>1151</v>
      </c>
      <c r="N2122">
        <v>2</v>
      </c>
      <c r="O2122" t="s">
        <v>1152</v>
      </c>
      <c r="P2122" t="s">
        <v>521</v>
      </c>
      <c r="Q2122" t="s">
        <v>1636</v>
      </c>
      <c r="R2122" s="3">
        <v>15.01</v>
      </c>
      <c r="S2122" s="3">
        <v>1.39</v>
      </c>
      <c r="T2122" s="3">
        <v>16.87912</v>
      </c>
      <c r="Z2122" t="s">
        <v>521</v>
      </c>
      <c r="AA2122" s="2">
        <v>2.7639999999999998</v>
      </c>
      <c r="AB2122" s="2">
        <v>3.3999999999999998E-3</v>
      </c>
      <c r="AD2122" t="s">
        <v>1096</v>
      </c>
      <c r="AE2122" t="s">
        <v>1100</v>
      </c>
      <c r="AF2122">
        <v>6.0672955443803076</v>
      </c>
    </row>
    <row r="2123" spans="1:32" x14ac:dyDescent="0.3">
      <c r="A2123" t="s">
        <v>1639</v>
      </c>
      <c r="B2123" t="s">
        <v>1727</v>
      </c>
      <c r="C2123" t="s">
        <v>1511</v>
      </c>
      <c r="D2123" t="s">
        <v>1292</v>
      </c>
      <c r="E2123" t="s">
        <v>1293</v>
      </c>
      <c r="F2123">
        <v>1</v>
      </c>
      <c r="G2123" t="s">
        <v>1420</v>
      </c>
      <c r="H2123" t="s">
        <v>1512</v>
      </c>
      <c r="I2123">
        <v>23</v>
      </c>
      <c r="J2123">
        <v>4</v>
      </c>
      <c r="K2123">
        <v>2008</v>
      </c>
      <c r="L2123">
        <v>114</v>
      </c>
      <c r="M2123" t="s">
        <v>1157</v>
      </c>
      <c r="N2123">
        <v>1</v>
      </c>
      <c r="O2123" t="s">
        <v>1152</v>
      </c>
      <c r="P2123" t="s">
        <v>521</v>
      </c>
      <c r="Q2123" t="s">
        <v>1636</v>
      </c>
      <c r="R2123" s="3">
        <v>21.82</v>
      </c>
      <c r="S2123" s="3">
        <v>1.95</v>
      </c>
      <c r="T2123" s="3">
        <v>19.809519999999999</v>
      </c>
      <c r="Z2123" t="s">
        <v>521</v>
      </c>
      <c r="AA2123" s="2">
        <v>2.7639999999999998</v>
      </c>
      <c r="AB2123" s="2">
        <v>3.3999999999999998E-3</v>
      </c>
      <c r="AD2123" t="s">
        <v>1096</v>
      </c>
      <c r="AE2123" t="s">
        <v>1100</v>
      </c>
      <c r="AF2123">
        <v>17.063708981253853</v>
      </c>
    </row>
    <row r="2124" spans="1:32" x14ac:dyDescent="0.3">
      <c r="A2124" t="s">
        <v>1639</v>
      </c>
      <c r="B2124" t="s">
        <v>1727</v>
      </c>
      <c r="C2124" t="s">
        <v>1511</v>
      </c>
      <c r="D2124" t="s">
        <v>1292</v>
      </c>
      <c r="E2124" t="s">
        <v>1293</v>
      </c>
      <c r="F2124">
        <v>1</v>
      </c>
      <c r="G2124" t="s">
        <v>1149</v>
      </c>
      <c r="H2124" t="s">
        <v>1512</v>
      </c>
      <c r="I2124">
        <v>23</v>
      </c>
      <c r="J2124">
        <v>4</v>
      </c>
      <c r="K2124">
        <v>2008</v>
      </c>
      <c r="L2124">
        <v>114</v>
      </c>
      <c r="M2124" t="s">
        <v>1157</v>
      </c>
      <c r="N2124">
        <v>1</v>
      </c>
      <c r="O2124" t="s">
        <v>1152</v>
      </c>
      <c r="P2124" t="s">
        <v>521</v>
      </c>
      <c r="Q2124" t="s">
        <v>1636</v>
      </c>
      <c r="R2124" s="3">
        <v>20.46</v>
      </c>
      <c r="S2124" s="3">
        <v>1.77</v>
      </c>
      <c r="T2124" s="3">
        <v>19.809519999999999</v>
      </c>
      <c r="Z2124" t="s">
        <v>521</v>
      </c>
      <c r="AA2124" s="2">
        <v>2.7639999999999998</v>
      </c>
      <c r="AB2124" s="2">
        <v>3.3999999999999998E-3</v>
      </c>
      <c r="AD2124" t="s">
        <v>1096</v>
      </c>
      <c r="AE2124" t="s">
        <v>1100</v>
      </c>
      <c r="AF2124">
        <v>14.28308683870992</v>
      </c>
    </row>
    <row r="2125" spans="1:32" x14ac:dyDescent="0.3">
      <c r="A2125" t="s">
        <v>1639</v>
      </c>
      <c r="B2125" t="s">
        <v>1727</v>
      </c>
      <c r="C2125" t="s">
        <v>1511</v>
      </c>
      <c r="D2125" t="s">
        <v>1292</v>
      </c>
      <c r="E2125" t="s">
        <v>1293</v>
      </c>
      <c r="F2125">
        <v>1</v>
      </c>
      <c r="G2125" t="s">
        <v>1149</v>
      </c>
      <c r="H2125" t="s">
        <v>1512</v>
      </c>
      <c r="I2125">
        <v>23</v>
      </c>
      <c r="J2125">
        <v>4</v>
      </c>
      <c r="K2125">
        <v>2008</v>
      </c>
      <c r="L2125">
        <v>114</v>
      </c>
      <c r="M2125" t="s">
        <v>1157</v>
      </c>
      <c r="N2125">
        <v>1</v>
      </c>
      <c r="O2125" t="s">
        <v>1152</v>
      </c>
      <c r="P2125" t="s">
        <v>521</v>
      </c>
      <c r="Q2125" t="s">
        <v>1636</v>
      </c>
      <c r="R2125" s="3">
        <v>18.95</v>
      </c>
      <c r="S2125" s="3">
        <v>1.61</v>
      </c>
      <c r="T2125" s="3">
        <v>19.809519999999999</v>
      </c>
      <c r="Z2125" t="s">
        <v>521</v>
      </c>
      <c r="AA2125" s="2">
        <v>2.7639999999999998</v>
      </c>
      <c r="AB2125" s="2">
        <v>3.3999999999999998E-3</v>
      </c>
      <c r="AD2125" t="s">
        <v>1096</v>
      </c>
      <c r="AE2125" t="s">
        <v>1100</v>
      </c>
      <c r="AF2125">
        <v>11.555554372028917</v>
      </c>
    </row>
    <row r="2126" spans="1:32" x14ac:dyDescent="0.3">
      <c r="A2126" t="s">
        <v>1639</v>
      </c>
      <c r="B2126" t="s">
        <v>1727</v>
      </c>
      <c r="C2126" t="s">
        <v>1511</v>
      </c>
      <c r="D2126" t="s">
        <v>1292</v>
      </c>
      <c r="E2126" t="s">
        <v>1293</v>
      </c>
      <c r="F2126">
        <v>1</v>
      </c>
      <c r="G2126" t="s">
        <v>1420</v>
      </c>
      <c r="H2126" t="s">
        <v>1512</v>
      </c>
      <c r="I2126">
        <v>23</v>
      </c>
      <c r="J2126">
        <v>4</v>
      </c>
      <c r="K2126">
        <v>2008</v>
      </c>
      <c r="L2126">
        <v>114</v>
      </c>
      <c r="M2126" t="s">
        <v>1157</v>
      </c>
      <c r="N2126">
        <v>1</v>
      </c>
      <c r="O2126" t="s">
        <v>1152</v>
      </c>
      <c r="P2126" t="s">
        <v>521</v>
      </c>
      <c r="Q2126" t="s">
        <v>1636</v>
      </c>
      <c r="R2126" s="3">
        <v>14.24</v>
      </c>
      <c r="S2126" s="3">
        <v>1.25</v>
      </c>
      <c r="T2126" s="3">
        <v>19.809519999999999</v>
      </c>
      <c r="Z2126" t="s">
        <v>521</v>
      </c>
      <c r="AA2126" s="2">
        <v>2.7639999999999998</v>
      </c>
      <c r="AB2126" s="2">
        <v>3.3999999999999998E-3</v>
      </c>
      <c r="AD2126" t="s">
        <v>1096</v>
      </c>
      <c r="AE2126" t="s">
        <v>1100</v>
      </c>
      <c r="AF2126">
        <v>5.2454231361003796</v>
      </c>
    </row>
    <row r="2127" spans="1:32" x14ac:dyDescent="0.3">
      <c r="A2127" t="s">
        <v>1639</v>
      </c>
      <c r="B2127" t="s">
        <v>1728</v>
      </c>
      <c r="C2127" t="s">
        <v>1325</v>
      </c>
      <c r="D2127" t="s">
        <v>1292</v>
      </c>
      <c r="E2127" t="s">
        <v>1293</v>
      </c>
      <c r="F2127">
        <v>1</v>
      </c>
      <c r="G2127" t="s">
        <v>1149</v>
      </c>
      <c r="H2127">
        <v>39423</v>
      </c>
      <c r="I2127">
        <v>12</v>
      </c>
      <c r="J2127">
        <v>7</v>
      </c>
      <c r="K2127">
        <v>2007</v>
      </c>
      <c r="L2127">
        <v>193</v>
      </c>
      <c r="M2127" t="s">
        <v>1151</v>
      </c>
      <c r="N2127">
        <v>2</v>
      </c>
      <c r="O2127" t="s">
        <v>1152</v>
      </c>
      <c r="P2127" t="s">
        <v>521</v>
      </c>
      <c r="Q2127" t="s">
        <v>1636</v>
      </c>
      <c r="R2127" s="3">
        <v>25.22</v>
      </c>
      <c r="S2127" s="3">
        <v>2.2000000000000002</v>
      </c>
      <c r="T2127" s="3">
        <v>26.4</v>
      </c>
      <c r="Z2127" t="s">
        <v>521</v>
      </c>
      <c r="AA2127" s="2">
        <v>2.7639999999999998</v>
      </c>
      <c r="AB2127" s="2">
        <v>3.3999999999999998E-3</v>
      </c>
      <c r="AD2127" t="s">
        <v>1096</v>
      </c>
      <c r="AE2127" t="s">
        <v>1100</v>
      </c>
      <c r="AF2127">
        <v>25.462575182997846</v>
      </c>
    </row>
    <row r="2128" spans="1:32" x14ac:dyDescent="0.3">
      <c r="A2128" t="s">
        <v>1639</v>
      </c>
      <c r="B2128" t="s">
        <v>1728</v>
      </c>
      <c r="C2128" t="s">
        <v>1325</v>
      </c>
      <c r="D2128" t="s">
        <v>1292</v>
      </c>
      <c r="E2128" t="s">
        <v>1293</v>
      </c>
      <c r="F2128">
        <v>1</v>
      </c>
      <c r="G2128" t="s">
        <v>1149</v>
      </c>
      <c r="H2128">
        <v>39423</v>
      </c>
      <c r="I2128">
        <v>12</v>
      </c>
      <c r="J2128">
        <v>7</v>
      </c>
      <c r="K2128">
        <v>2007</v>
      </c>
      <c r="L2128">
        <v>193</v>
      </c>
      <c r="M2128" t="s">
        <v>1151</v>
      </c>
      <c r="N2128">
        <v>2</v>
      </c>
      <c r="O2128" t="s">
        <v>1152</v>
      </c>
      <c r="P2128" t="s">
        <v>521</v>
      </c>
      <c r="Q2128" t="s">
        <v>1636</v>
      </c>
      <c r="R2128" s="3">
        <v>26.65</v>
      </c>
      <c r="S2128" s="3">
        <v>2.15</v>
      </c>
      <c r="T2128" s="3">
        <v>26.4</v>
      </c>
      <c r="Z2128" t="s">
        <v>521</v>
      </c>
      <c r="AA2128" s="2">
        <v>2.7639999999999998</v>
      </c>
      <c r="AB2128" s="2">
        <v>3.3999999999999998E-3</v>
      </c>
      <c r="AD2128" t="s">
        <v>1096</v>
      </c>
      <c r="AE2128" t="s">
        <v>1100</v>
      </c>
      <c r="AF2128">
        <v>29.655552170578183</v>
      </c>
    </row>
    <row r="2129" spans="1:32" x14ac:dyDescent="0.3">
      <c r="A2129" t="s">
        <v>1639</v>
      </c>
      <c r="B2129" t="s">
        <v>1728</v>
      </c>
      <c r="C2129" t="s">
        <v>1325</v>
      </c>
      <c r="D2129" t="s">
        <v>1292</v>
      </c>
      <c r="E2129" t="s">
        <v>1293</v>
      </c>
      <c r="F2129">
        <v>1</v>
      </c>
      <c r="G2129" t="s">
        <v>1420</v>
      </c>
      <c r="H2129">
        <v>39423</v>
      </c>
      <c r="I2129">
        <v>12</v>
      </c>
      <c r="J2129">
        <v>7</v>
      </c>
      <c r="K2129">
        <v>2007</v>
      </c>
      <c r="L2129">
        <v>193</v>
      </c>
      <c r="M2129" t="s">
        <v>1151</v>
      </c>
      <c r="N2129">
        <v>2</v>
      </c>
      <c r="O2129" t="s">
        <v>1152</v>
      </c>
      <c r="P2129" t="s">
        <v>521</v>
      </c>
      <c r="Q2129" t="s">
        <v>1636</v>
      </c>
      <c r="R2129" s="3">
        <v>19.82</v>
      </c>
      <c r="S2129" s="3">
        <v>1.78</v>
      </c>
      <c r="T2129" s="3">
        <v>26.4</v>
      </c>
      <c r="Z2129" t="s">
        <v>521</v>
      </c>
      <c r="AA2129" s="2">
        <v>2.7639999999999998</v>
      </c>
      <c r="AB2129" s="2">
        <v>3.3999999999999998E-3</v>
      </c>
      <c r="AD2129" t="s">
        <v>1096</v>
      </c>
      <c r="AE2129" t="s">
        <v>1100</v>
      </c>
      <c r="AF2129">
        <v>13.081977747349182</v>
      </c>
    </row>
    <row r="2130" spans="1:32" x14ac:dyDescent="0.3">
      <c r="A2130" t="s">
        <v>1639</v>
      </c>
      <c r="B2130" t="s">
        <v>1728</v>
      </c>
      <c r="C2130" t="s">
        <v>1325</v>
      </c>
      <c r="D2130" t="s">
        <v>1292</v>
      </c>
      <c r="E2130" t="s">
        <v>1293</v>
      </c>
      <c r="F2130">
        <v>1</v>
      </c>
      <c r="G2130" t="s">
        <v>1420</v>
      </c>
      <c r="H2130">
        <v>39423</v>
      </c>
      <c r="I2130">
        <v>12</v>
      </c>
      <c r="J2130">
        <v>7</v>
      </c>
      <c r="K2130">
        <v>2007</v>
      </c>
      <c r="L2130">
        <v>193</v>
      </c>
      <c r="M2130" t="s">
        <v>1151</v>
      </c>
      <c r="N2130">
        <v>2</v>
      </c>
      <c r="O2130" t="s">
        <v>1152</v>
      </c>
      <c r="P2130" t="s">
        <v>521</v>
      </c>
      <c r="Q2130" t="s">
        <v>1636</v>
      </c>
      <c r="R2130" s="3">
        <v>17.34</v>
      </c>
      <c r="S2130" s="3">
        <v>1.76</v>
      </c>
      <c r="T2130" s="3">
        <v>26.4</v>
      </c>
      <c r="Z2130" t="s">
        <v>521</v>
      </c>
      <c r="AA2130" s="2">
        <v>2.7639999999999998</v>
      </c>
      <c r="AB2130" s="2">
        <v>3.3999999999999998E-3</v>
      </c>
      <c r="AD2130" t="s">
        <v>1096</v>
      </c>
      <c r="AE2130" t="s">
        <v>1100</v>
      </c>
      <c r="AF2130">
        <v>9.040878035045429</v>
      </c>
    </row>
    <row r="2131" spans="1:32" x14ac:dyDescent="0.3">
      <c r="A2131" t="s">
        <v>1639</v>
      </c>
      <c r="B2131" t="s">
        <v>1728</v>
      </c>
      <c r="C2131" t="s">
        <v>1325</v>
      </c>
      <c r="D2131" t="s">
        <v>1292</v>
      </c>
      <c r="E2131" t="s">
        <v>1293</v>
      </c>
      <c r="F2131">
        <v>1</v>
      </c>
      <c r="G2131" t="s">
        <v>1149</v>
      </c>
      <c r="H2131">
        <v>39423</v>
      </c>
      <c r="I2131">
        <v>12</v>
      </c>
      <c r="J2131">
        <v>7</v>
      </c>
      <c r="K2131">
        <v>2007</v>
      </c>
      <c r="L2131">
        <v>193</v>
      </c>
      <c r="M2131" t="s">
        <v>1151</v>
      </c>
      <c r="N2131">
        <v>2</v>
      </c>
      <c r="O2131" t="s">
        <v>1152</v>
      </c>
      <c r="P2131" t="s">
        <v>521</v>
      </c>
      <c r="Q2131" t="s">
        <v>1636</v>
      </c>
      <c r="R2131" s="3">
        <v>16.05</v>
      </c>
      <c r="S2131" s="3">
        <v>1.68</v>
      </c>
      <c r="T2131" s="3">
        <v>26.4</v>
      </c>
      <c r="Z2131" t="s">
        <v>521</v>
      </c>
      <c r="AA2131" s="2">
        <v>2.7639999999999998</v>
      </c>
      <c r="AB2131" s="2">
        <v>3.3999999999999998E-3</v>
      </c>
      <c r="AD2131" t="s">
        <v>1096</v>
      </c>
      <c r="AE2131" t="s">
        <v>1100</v>
      </c>
      <c r="AF2131">
        <v>7.3014971259090906</v>
      </c>
    </row>
    <row r="2132" spans="1:32" x14ac:dyDescent="0.3">
      <c r="A2132" t="s">
        <v>1639</v>
      </c>
      <c r="B2132" t="s">
        <v>1728</v>
      </c>
      <c r="C2132" t="s">
        <v>1325</v>
      </c>
      <c r="D2132" t="s">
        <v>1292</v>
      </c>
      <c r="E2132" t="s">
        <v>1293</v>
      </c>
      <c r="F2132">
        <v>1</v>
      </c>
      <c r="G2132" t="s">
        <v>1149</v>
      </c>
      <c r="H2132">
        <v>39423</v>
      </c>
      <c r="I2132">
        <v>12</v>
      </c>
      <c r="J2132">
        <v>7</v>
      </c>
      <c r="K2132">
        <v>2007</v>
      </c>
      <c r="L2132">
        <v>193</v>
      </c>
      <c r="M2132" t="s">
        <v>1151</v>
      </c>
      <c r="N2132">
        <v>2</v>
      </c>
      <c r="O2132" t="s">
        <v>1152</v>
      </c>
      <c r="P2132" t="s">
        <v>521</v>
      </c>
      <c r="Q2132" t="s">
        <v>1636</v>
      </c>
      <c r="R2132" s="3">
        <v>14.44</v>
      </c>
      <c r="S2132" s="3">
        <v>1.64</v>
      </c>
      <c r="T2132" s="3">
        <v>26.4</v>
      </c>
      <c r="Z2132" t="s">
        <v>521</v>
      </c>
      <c r="AA2132" s="2">
        <v>2.7639999999999998</v>
      </c>
      <c r="AB2132" s="2">
        <v>3.3999999999999998E-3</v>
      </c>
      <c r="AD2132" t="s">
        <v>1096</v>
      </c>
      <c r="AE2132" t="s">
        <v>1100</v>
      </c>
      <c r="AF2132">
        <v>5.4515831325856103</v>
      </c>
    </row>
    <row r="2133" spans="1:32" x14ac:dyDescent="0.3">
      <c r="A2133" t="s">
        <v>1639</v>
      </c>
      <c r="B2133" t="s">
        <v>1728</v>
      </c>
      <c r="C2133" t="s">
        <v>1325</v>
      </c>
      <c r="D2133" t="s">
        <v>1292</v>
      </c>
      <c r="E2133" t="s">
        <v>1293</v>
      </c>
      <c r="F2133">
        <v>1</v>
      </c>
      <c r="G2133" t="s">
        <v>1149</v>
      </c>
      <c r="H2133">
        <v>39423</v>
      </c>
      <c r="I2133">
        <v>12</v>
      </c>
      <c r="J2133">
        <v>7</v>
      </c>
      <c r="K2133">
        <v>2007</v>
      </c>
      <c r="L2133">
        <v>193</v>
      </c>
      <c r="M2133" t="s">
        <v>1151</v>
      </c>
      <c r="N2133">
        <v>2</v>
      </c>
      <c r="O2133" t="s">
        <v>1152</v>
      </c>
      <c r="P2133" t="s">
        <v>521</v>
      </c>
      <c r="Q2133" t="s">
        <v>1636</v>
      </c>
      <c r="R2133" s="3">
        <v>17.899999999999999</v>
      </c>
      <c r="S2133" s="3">
        <v>1.61</v>
      </c>
      <c r="T2133" s="3">
        <v>26.4</v>
      </c>
      <c r="Z2133" t="s">
        <v>521</v>
      </c>
      <c r="AA2133" s="2">
        <v>2.7639999999999998</v>
      </c>
      <c r="AB2133" s="2">
        <v>3.3999999999999998E-3</v>
      </c>
      <c r="AD2133" t="s">
        <v>1096</v>
      </c>
      <c r="AE2133" t="s">
        <v>1100</v>
      </c>
      <c r="AF2133">
        <v>9.8710805231346246</v>
      </c>
    </row>
    <row r="2134" spans="1:32" x14ac:dyDescent="0.3">
      <c r="A2134" t="s">
        <v>1639</v>
      </c>
      <c r="B2134" t="s">
        <v>1728</v>
      </c>
      <c r="C2134" t="s">
        <v>1325</v>
      </c>
      <c r="D2134" t="s">
        <v>1292</v>
      </c>
      <c r="E2134" t="s">
        <v>1293</v>
      </c>
      <c r="F2134">
        <v>1</v>
      </c>
      <c r="G2134" t="s">
        <v>1149</v>
      </c>
      <c r="H2134">
        <v>39423</v>
      </c>
      <c r="I2134">
        <v>12</v>
      </c>
      <c r="J2134">
        <v>7</v>
      </c>
      <c r="K2134">
        <v>2007</v>
      </c>
      <c r="L2134">
        <v>193</v>
      </c>
      <c r="M2134" t="s">
        <v>1151</v>
      </c>
      <c r="N2134">
        <v>2</v>
      </c>
      <c r="O2134" t="s">
        <v>1152</v>
      </c>
      <c r="P2134" t="s">
        <v>521</v>
      </c>
      <c r="Q2134" t="s">
        <v>1636</v>
      </c>
      <c r="R2134" s="3">
        <v>12.13</v>
      </c>
      <c r="S2134" s="3">
        <v>1.59</v>
      </c>
      <c r="T2134" s="3">
        <v>26.4</v>
      </c>
      <c r="Z2134" t="s">
        <v>521</v>
      </c>
      <c r="AA2134" s="2">
        <v>2.7639999999999998</v>
      </c>
      <c r="AB2134" s="2">
        <v>3.3999999999999998E-3</v>
      </c>
      <c r="AD2134" t="s">
        <v>1096</v>
      </c>
      <c r="AE2134" t="s">
        <v>1100</v>
      </c>
      <c r="AF2134">
        <v>3.3672097528261626</v>
      </c>
    </row>
    <row r="2135" spans="1:32" x14ac:dyDescent="0.3">
      <c r="A2135" t="s">
        <v>1639</v>
      </c>
      <c r="B2135" t="s">
        <v>1728</v>
      </c>
      <c r="C2135" t="s">
        <v>1325</v>
      </c>
      <c r="D2135" t="s">
        <v>1292</v>
      </c>
      <c r="E2135" t="s">
        <v>1293</v>
      </c>
      <c r="F2135">
        <v>1</v>
      </c>
      <c r="G2135" t="s">
        <v>1149</v>
      </c>
      <c r="H2135">
        <v>39423</v>
      </c>
      <c r="I2135">
        <v>12</v>
      </c>
      <c r="J2135">
        <v>7</v>
      </c>
      <c r="K2135">
        <v>2007</v>
      </c>
      <c r="L2135">
        <v>193</v>
      </c>
      <c r="M2135" t="s">
        <v>1151</v>
      </c>
      <c r="N2135">
        <v>2</v>
      </c>
      <c r="O2135" t="s">
        <v>1152</v>
      </c>
      <c r="P2135" t="s">
        <v>521</v>
      </c>
      <c r="Q2135" t="s">
        <v>1636</v>
      </c>
      <c r="R2135" s="3">
        <v>16.36</v>
      </c>
      <c r="S2135" s="3">
        <v>1.57</v>
      </c>
      <c r="T2135" s="3">
        <v>26.4</v>
      </c>
      <c r="Z2135" t="s">
        <v>521</v>
      </c>
      <c r="AA2135" s="2">
        <v>2.7639999999999998</v>
      </c>
      <c r="AB2135" s="2">
        <v>3.3999999999999998E-3</v>
      </c>
      <c r="AD2135" t="s">
        <v>1096</v>
      </c>
      <c r="AE2135" t="s">
        <v>1100</v>
      </c>
      <c r="AF2135">
        <v>7.6979654294759978</v>
      </c>
    </row>
    <row r="2136" spans="1:32" x14ac:dyDescent="0.3">
      <c r="A2136" t="s">
        <v>1639</v>
      </c>
      <c r="B2136" t="s">
        <v>1728</v>
      </c>
      <c r="C2136" t="s">
        <v>1325</v>
      </c>
      <c r="D2136" t="s">
        <v>1292</v>
      </c>
      <c r="E2136" t="s">
        <v>1293</v>
      </c>
      <c r="F2136">
        <v>1</v>
      </c>
      <c r="G2136" t="s">
        <v>1149</v>
      </c>
      <c r="H2136">
        <v>39423</v>
      </c>
      <c r="I2136">
        <v>12</v>
      </c>
      <c r="J2136">
        <v>7</v>
      </c>
      <c r="K2136">
        <v>2007</v>
      </c>
      <c r="L2136">
        <v>193</v>
      </c>
      <c r="M2136" t="s">
        <v>1151</v>
      </c>
      <c r="N2136">
        <v>2</v>
      </c>
      <c r="O2136" t="s">
        <v>1152</v>
      </c>
      <c r="P2136" t="s">
        <v>521</v>
      </c>
      <c r="Q2136" t="s">
        <v>1636</v>
      </c>
      <c r="R2136" s="3">
        <v>16.5</v>
      </c>
      <c r="S2136" s="3">
        <v>1.57</v>
      </c>
      <c r="T2136" s="3">
        <v>26.4</v>
      </c>
      <c r="Z2136" t="s">
        <v>521</v>
      </c>
      <c r="AA2136" s="2">
        <v>2.7639999999999998</v>
      </c>
      <c r="AB2136" s="2">
        <v>3.3999999999999998E-3</v>
      </c>
      <c r="AD2136" t="s">
        <v>1096</v>
      </c>
      <c r="AE2136" t="s">
        <v>1100</v>
      </c>
      <c r="AF2136">
        <v>7.8814212199240021</v>
      </c>
    </row>
    <row r="2137" spans="1:32" x14ac:dyDescent="0.3">
      <c r="A2137" t="s">
        <v>1639</v>
      </c>
      <c r="B2137" t="s">
        <v>1728</v>
      </c>
      <c r="C2137" t="s">
        <v>1325</v>
      </c>
      <c r="D2137" t="s">
        <v>1292</v>
      </c>
      <c r="E2137" t="s">
        <v>1293</v>
      </c>
      <c r="F2137">
        <v>1</v>
      </c>
      <c r="G2137" t="s">
        <v>1149</v>
      </c>
      <c r="H2137">
        <v>39423</v>
      </c>
      <c r="I2137">
        <v>12</v>
      </c>
      <c r="J2137">
        <v>7</v>
      </c>
      <c r="K2137">
        <v>2007</v>
      </c>
      <c r="L2137">
        <v>193</v>
      </c>
      <c r="M2137" t="s">
        <v>1151</v>
      </c>
      <c r="N2137">
        <v>2</v>
      </c>
      <c r="O2137" t="s">
        <v>1152</v>
      </c>
      <c r="P2137" t="s">
        <v>521</v>
      </c>
      <c r="Q2137" t="s">
        <v>1636</v>
      </c>
      <c r="R2137" s="3">
        <v>14.32</v>
      </c>
      <c r="S2137" s="3">
        <v>1.55</v>
      </c>
      <c r="T2137" s="3">
        <v>26.4</v>
      </c>
      <c r="Z2137" t="s">
        <v>521</v>
      </c>
      <c r="AA2137" s="2">
        <v>2.7639999999999998</v>
      </c>
      <c r="AB2137" s="2">
        <v>3.3999999999999998E-3</v>
      </c>
      <c r="AD2137" t="s">
        <v>1096</v>
      </c>
      <c r="AE2137" t="s">
        <v>1100</v>
      </c>
      <c r="AF2137">
        <v>5.3272787115678124</v>
      </c>
    </row>
    <row r="2138" spans="1:32" x14ac:dyDescent="0.3">
      <c r="A2138" t="s">
        <v>1639</v>
      </c>
      <c r="B2138" t="s">
        <v>1728</v>
      </c>
      <c r="C2138" t="s">
        <v>1325</v>
      </c>
      <c r="D2138" t="s">
        <v>1292</v>
      </c>
      <c r="E2138" t="s">
        <v>1293</v>
      </c>
      <c r="F2138">
        <v>1</v>
      </c>
      <c r="G2138" t="s">
        <v>1149</v>
      </c>
      <c r="H2138">
        <v>39423</v>
      </c>
      <c r="I2138">
        <v>12</v>
      </c>
      <c r="J2138">
        <v>7</v>
      </c>
      <c r="K2138">
        <v>2007</v>
      </c>
      <c r="L2138">
        <v>193</v>
      </c>
      <c r="M2138" t="s">
        <v>1151</v>
      </c>
      <c r="N2138">
        <v>2</v>
      </c>
      <c r="O2138" t="s">
        <v>1152</v>
      </c>
      <c r="P2138" t="s">
        <v>521</v>
      </c>
      <c r="Q2138" t="s">
        <v>1636</v>
      </c>
      <c r="R2138" s="3">
        <v>17.309999999999999</v>
      </c>
      <c r="S2138" s="3">
        <v>1.53</v>
      </c>
      <c r="T2138" s="3">
        <v>26.4</v>
      </c>
      <c r="Z2138" t="s">
        <v>521</v>
      </c>
      <c r="AA2138" s="2">
        <v>2.7639999999999998</v>
      </c>
      <c r="AB2138" s="2">
        <v>3.3999999999999998E-3</v>
      </c>
      <c r="AD2138" t="s">
        <v>1096</v>
      </c>
      <c r="AE2138" t="s">
        <v>1100</v>
      </c>
      <c r="AF2138">
        <v>8.9977104369345788</v>
      </c>
    </row>
    <row r="2139" spans="1:32" x14ac:dyDescent="0.3">
      <c r="A2139" t="s">
        <v>1639</v>
      </c>
      <c r="B2139" t="s">
        <v>1728</v>
      </c>
      <c r="C2139" t="s">
        <v>1325</v>
      </c>
      <c r="D2139" t="s">
        <v>1292</v>
      </c>
      <c r="E2139" t="s">
        <v>1293</v>
      </c>
      <c r="F2139">
        <v>1</v>
      </c>
      <c r="G2139" t="s">
        <v>1149</v>
      </c>
      <c r="H2139">
        <v>39423</v>
      </c>
      <c r="I2139">
        <v>12</v>
      </c>
      <c r="J2139">
        <v>7</v>
      </c>
      <c r="K2139">
        <v>2007</v>
      </c>
      <c r="L2139">
        <v>193</v>
      </c>
      <c r="M2139" t="s">
        <v>1151</v>
      </c>
      <c r="N2139">
        <v>2</v>
      </c>
      <c r="O2139" t="s">
        <v>1152</v>
      </c>
      <c r="P2139" t="s">
        <v>521</v>
      </c>
      <c r="Q2139" t="s">
        <v>1636</v>
      </c>
      <c r="R2139" s="3">
        <v>12.03</v>
      </c>
      <c r="S2139" s="3">
        <v>1.41</v>
      </c>
      <c r="T2139" s="3">
        <v>26.4</v>
      </c>
      <c r="Z2139" t="s">
        <v>521</v>
      </c>
      <c r="AA2139" s="2">
        <v>2.7639999999999998</v>
      </c>
      <c r="AB2139" s="2">
        <v>3.3999999999999998E-3</v>
      </c>
      <c r="AD2139" t="s">
        <v>1096</v>
      </c>
      <c r="AE2139" t="s">
        <v>1100</v>
      </c>
      <c r="AF2139">
        <v>3.2910396224360827</v>
      </c>
    </row>
    <row r="2140" spans="1:32" x14ac:dyDescent="0.3">
      <c r="A2140" t="s">
        <v>1639</v>
      </c>
      <c r="B2140" t="s">
        <v>1728</v>
      </c>
      <c r="C2140" t="s">
        <v>1325</v>
      </c>
      <c r="D2140" t="s">
        <v>1292</v>
      </c>
      <c r="E2140" t="s">
        <v>1293</v>
      </c>
      <c r="F2140">
        <v>1</v>
      </c>
      <c r="G2140" t="s">
        <v>1149</v>
      </c>
      <c r="H2140">
        <v>39423</v>
      </c>
      <c r="I2140">
        <v>12</v>
      </c>
      <c r="J2140">
        <v>7</v>
      </c>
      <c r="K2140">
        <v>2007</v>
      </c>
      <c r="L2140">
        <v>193</v>
      </c>
      <c r="M2140" t="s">
        <v>1151</v>
      </c>
      <c r="N2140">
        <v>2</v>
      </c>
      <c r="O2140" t="s">
        <v>1152</v>
      </c>
      <c r="P2140" t="s">
        <v>521</v>
      </c>
      <c r="Q2140" t="s">
        <v>1636</v>
      </c>
      <c r="R2140" s="3">
        <v>12.12</v>
      </c>
      <c r="S2140" s="3">
        <v>1.17</v>
      </c>
      <c r="T2140" s="3">
        <v>26.4</v>
      </c>
      <c r="Z2140" t="s">
        <v>521</v>
      </c>
      <c r="AA2140" s="2">
        <v>2.7639999999999998</v>
      </c>
      <c r="AB2140" s="2">
        <v>3.3999999999999998E-3</v>
      </c>
      <c r="AD2140" t="s">
        <v>1096</v>
      </c>
      <c r="AE2140" t="s">
        <v>1100</v>
      </c>
      <c r="AF2140">
        <v>3.3595426449375574</v>
      </c>
    </row>
    <row r="2141" spans="1:32" x14ac:dyDescent="0.3">
      <c r="A2141" t="s">
        <v>1639</v>
      </c>
      <c r="B2141" t="s">
        <v>1728</v>
      </c>
      <c r="C2141" t="s">
        <v>1325</v>
      </c>
      <c r="D2141" t="s">
        <v>1292</v>
      </c>
      <c r="E2141" t="s">
        <v>1293</v>
      </c>
      <c r="F2141">
        <v>1</v>
      </c>
      <c r="G2141" t="s">
        <v>1149</v>
      </c>
      <c r="H2141">
        <v>39423</v>
      </c>
      <c r="I2141">
        <v>12</v>
      </c>
      <c r="J2141">
        <v>7</v>
      </c>
      <c r="K2141">
        <v>2007</v>
      </c>
      <c r="L2141">
        <v>193</v>
      </c>
      <c r="M2141" t="s">
        <v>1151</v>
      </c>
      <c r="N2141">
        <v>2</v>
      </c>
      <c r="O2141" t="s">
        <v>1152</v>
      </c>
      <c r="P2141" t="s">
        <v>521</v>
      </c>
      <c r="Q2141" t="s">
        <v>1636</v>
      </c>
      <c r="R2141" s="3">
        <v>14.33</v>
      </c>
      <c r="S2141" s="3">
        <v>1.1499999999999999</v>
      </c>
      <c r="T2141" s="3">
        <v>26.4</v>
      </c>
      <c r="Z2141" t="s">
        <v>521</v>
      </c>
      <c r="AA2141" s="2">
        <v>2.7639999999999998</v>
      </c>
      <c r="AB2141" s="2">
        <v>3.3999999999999998E-3</v>
      </c>
      <c r="AD2141" t="s">
        <v>1096</v>
      </c>
      <c r="AE2141" t="s">
        <v>1100</v>
      </c>
      <c r="AF2141">
        <v>5.3375675866882828</v>
      </c>
    </row>
    <row r="2142" spans="1:32" x14ac:dyDescent="0.3">
      <c r="A2142" t="s">
        <v>1639</v>
      </c>
      <c r="B2142" t="s">
        <v>1728</v>
      </c>
      <c r="C2142" t="s">
        <v>1325</v>
      </c>
      <c r="D2142" t="s">
        <v>1292</v>
      </c>
      <c r="E2142" t="s">
        <v>1293</v>
      </c>
      <c r="F2142">
        <v>1</v>
      </c>
      <c r="G2142" t="s">
        <v>1149</v>
      </c>
      <c r="H2142">
        <v>39423</v>
      </c>
      <c r="I2142">
        <v>12</v>
      </c>
      <c r="J2142">
        <v>7</v>
      </c>
      <c r="K2142">
        <v>2007</v>
      </c>
      <c r="L2142">
        <v>193</v>
      </c>
      <c r="M2142" t="s">
        <v>1151</v>
      </c>
      <c r="N2142">
        <v>2</v>
      </c>
      <c r="O2142" t="s">
        <v>1152</v>
      </c>
      <c r="P2142" t="s">
        <v>521</v>
      </c>
      <c r="Q2142" t="s">
        <v>1636</v>
      </c>
      <c r="R2142" s="3">
        <v>14.21</v>
      </c>
      <c r="S2142" s="3">
        <v>1.1000000000000001</v>
      </c>
      <c r="T2142" s="3">
        <v>26.4</v>
      </c>
      <c r="Z2142" t="s">
        <v>521</v>
      </c>
      <c r="AA2142" s="2">
        <v>2.7639999999999998</v>
      </c>
      <c r="AB2142" s="2">
        <v>3.3999999999999998E-3</v>
      </c>
      <c r="AD2142" t="s">
        <v>1096</v>
      </c>
      <c r="AE2142" t="s">
        <v>1100</v>
      </c>
      <c r="AF2142">
        <v>5.2149355856384947</v>
      </c>
    </row>
    <row r="2143" spans="1:32" x14ac:dyDescent="0.3">
      <c r="A2143" t="s">
        <v>1639</v>
      </c>
      <c r="B2143" t="s">
        <v>1728</v>
      </c>
      <c r="C2143" t="s">
        <v>1325</v>
      </c>
      <c r="D2143" t="s">
        <v>1292</v>
      </c>
      <c r="E2143" t="s">
        <v>1293</v>
      </c>
      <c r="F2143">
        <v>1</v>
      </c>
      <c r="G2143" t="s">
        <v>1149</v>
      </c>
      <c r="H2143">
        <v>39423</v>
      </c>
      <c r="I2143">
        <v>12</v>
      </c>
      <c r="J2143">
        <v>7</v>
      </c>
      <c r="K2143">
        <v>2007</v>
      </c>
      <c r="L2143">
        <v>193</v>
      </c>
      <c r="M2143" t="s">
        <v>1151</v>
      </c>
      <c r="N2143">
        <v>2</v>
      </c>
      <c r="O2143" t="s">
        <v>1152</v>
      </c>
      <c r="P2143" t="s">
        <v>521</v>
      </c>
      <c r="Q2143" t="s">
        <v>1636</v>
      </c>
      <c r="R2143" s="3">
        <v>11.91</v>
      </c>
      <c r="S2143" s="3">
        <v>1.06</v>
      </c>
      <c r="T2143" s="3">
        <v>26.4</v>
      </c>
      <c r="Z2143" t="s">
        <v>521</v>
      </c>
      <c r="AA2143" s="2">
        <v>2.7639999999999998</v>
      </c>
      <c r="AB2143" s="2">
        <v>3.3999999999999998E-3</v>
      </c>
      <c r="AD2143" t="s">
        <v>1096</v>
      </c>
      <c r="AE2143" t="s">
        <v>1100</v>
      </c>
      <c r="AF2143">
        <v>3.2010984107495033</v>
      </c>
    </row>
    <row r="2144" spans="1:32" x14ac:dyDescent="0.3">
      <c r="A2144" t="s">
        <v>1639</v>
      </c>
      <c r="B2144" t="s">
        <v>1728</v>
      </c>
      <c r="C2144" t="s">
        <v>1325</v>
      </c>
      <c r="D2144" t="s">
        <v>1292</v>
      </c>
      <c r="E2144" t="s">
        <v>1293</v>
      </c>
      <c r="F2144">
        <v>1</v>
      </c>
      <c r="G2144" t="s">
        <v>1149</v>
      </c>
      <c r="H2144">
        <v>39423</v>
      </c>
      <c r="I2144">
        <v>12</v>
      </c>
      <c r="J2144">
        <v>7</v>
      </c>
      <c r="K2144">
        <v>2007</v>
      </c>
      <c r="L2144">
        <v>193</v>
      </c>
      <c r="M2144" t="s">
        <v>1151</v>
      </c>
      <c r="N2144">
        <v>2</v>
      </c>
      <c r="O2144" t="s">
        <v>1152</v>
      </c>
      <c r="P2144" t="s">
        <v>521</v>
      </c>
      <c r="Q2144" t="s">
        <v>1636</v>
      </c>
      <c r="R2144" s="3">
        <v>9.92</v>
      </c>
      <c r="S2144" s="3">
        <v>1.02</v>
      </c>
      <c r="T2144" s="3">
        <v>26.4</v>
      </c>
      <c r="Z2144" t="s">
        <v>521</v>
      </c>
      <c r="AA2144" s="2">
        <v>2.7639999999999998</v>
      </c>
      <c r="AB2144" s="2">
        <v>3.3999999999999998E-3</v>
      </c>
      <c r="AD2144" t="s">
        <v>1096</v>
      </c>
      <c r="AE2144" t="s">
        <v>1100</v>
      </c>
      <c r="AF2144">
        <v>1.9312441395155933</v>
      </c>
    </row>
    <row r="2145" spans="1:32" x14ac:dyDescent="0.3">
      <c r="A2145" t="s">
        <v>1639</v>
      </c>
      <c r="B2145" t="s">
        <v>1728</v>
      </c>
      <c r="C2145" t="s">
        <v>1325</v>
      </c>
      <c r="D2145" t="s">
        <v>1292</v>
      </c>
      <c r="E2145" t="s">
        <v>1293</v>
      </c>
      <c r="F2145">
        <v>1</v>
      </c>
      <c r="G2145" t="s">
        <v>1149</v>
      </c>
      <c r="H2145">
        <v>39423</v>
      </c>
      <c r="I2145">
        <v>12</v>
      </c>
      <c r="J2145">
        <v>7</v>
      </c>
      <c r="K2145">
        <v>2007</v>
      </c>
      <c r="L2145">
        <v>193</v>
      </c>
      <c r="M2145" t="s">
        <v>1151</v>
      </c>
      <c r="N2145">
        <v>2</v>
      </c>
      <c r="O2145" t="s">
        <v>1152</v>
      </c>
      <c r="P2145" t="s">
        <v>521</v>
      </c>
      <c r="Q2145" t="s">
        <v>1636</v>
      </c>
      <c r="R2145" s="3">
        <v>8.51</v>
      </c>
      <c r="S2145" s="3">
        <v>0.99</v>
      </c>
      <c r="T2145" s="3">
        <v>26.4</v>
      </c>
      <c r="Z2145" t="s">
        <v>521</v>
      </c>
      <c r="AA2145" s="2">
        <v>2.7639999999999998</v>
      </c>
      <c r="AB2145" s="2">
        <v>3.3999999999999998E-3</v>
      </c>
      <c r="AD2145" t="s">
        <v>1096</v>
      </c>
      <c r="AE2145" t="s">
        <v>1100</v>
      </c>
      <c r="AF2145">
        <v>1.2641663359269044</v>
      </c>
    </row>
    <row r="2146" spans="1:32" x14ac:dyDescent="0.3">
      <c r="A2146" t="s">
        <v>1639</v>
      </c>
      <c r="B2146" t="s">
        <v>1728</v>
      </c>
      <c r="C2146" t="s">
        <v>1325</v>
      </c>
      <c r="D2146" t="s">
        <v>1292</v>
      </c>
      <c r="E2146" t="s">
        <v>1293</v>
      </c>
      <c r="F2146">
        <v>1</v>
      </c>
      <c r="G2146" t="s">
        <v>1149</v>
      </c>
      <c r="H2146">
        <v>39423</v>
      </c>
      <c r="I2146">
        <v>12</v>
      </c>
      <c r="J2146">
        <v>7</v>
      </c>
      <c r="K2146">
        <v>2007</v>
      </c>
      <c r="L2146">
        <v>193</v>
      </c>
      <c r="M2146" t="s">
        <v>1151</v>
      </c>
      <c r="N2146">
        <v>2</v>
      </c>
      <c r="O2146" t="s">
        <v>1152</v>
      </c>
      <c r="P2146" t="s">
        <v>521</v>
      </c>
      <c r="Q2146" t="s">
        <v>1636</v>
      </c>
      <c r="R2146" s="3">
        <v>8.4</v>
      </c>
      <c r="S2146" s="3">
        <v>0.68</v>
      </c>
      <c r="T2146" s="3">
        <v>26.4</v>
      </c>
      <c r="Z2146" t="s">
        <v>521</v>
      </c>
      <c r="AA2146" s="2">
        <v>2.7639999999999998</v>
      </c>
      <c r="AB2146" s="2">
        <v>3.3999999999999998E-3</v>
      </c>
      <c r="AD2146" t="s">
        <v>1096</v>
      </c>
      <c r="AE2146" t="s">
        <v>1100</v>
      </c>
      <c r="AF2146">
        <v>1.2195142059571662</v>
      </c>
    </row>
    <row r="2147" spans="1:32" x14ac:dyDescent="0.3">
      <c r="A2147" t="s">
        <v>1639</v>
      </c>
      <c r="B2147" t="s">
        <v>1729</v>
      </c>
      <c r="C2147" t="s">
        <v>1515</v>
      </c>
      <c r="D2147" t="s">
        <v>1292</v>
      </c>
      <c r="E2147" t="s">
        <v>1293</v>
      </c>
      <c r="F2147">
        <v>1</v>
      </c>
      <c r="G2147" t="s">
        <v>1149</v>
      </c>
      <c r="H2147" t="s">
        <v>1516</v>
      </c>
      <c r="I2147">
        <v>15</v>
      </c>
      <c r="J2147">
        <v>6</v>
      </c>
      <c r="K2147">
        <v>2006</v>
      </c>
      <c r="L2147">
        <v>166</v>
      </c>
      <c r="M2147" t="s">
        <v>1151</v>
      </c>
      <c r="N2147">
        <v>2</v>
      </c>
      <c r="O2147" t="s">
        <v>1152</v>
      </c>
      <c r="P2147" t="s">
        <v>521</v>
      </c>
      <c r="Q2147" t="s">
        <v>1636</v>
      </c>
      <c r="R2147" s="3">
        <v>23.4</v>
      </c>
      <c r="S2147" s="3">
        <v>2.04</v>
      </c>
      <c r="T2147" s="3">
        <v>11.52</v>
      </c>
      <c r="Z2147" t="s">
        <v>521</v>
      </c>
      <c r="AA2147" s="2">
        <v>2.7639999999999998</v>
      </c>
      <c r="AB2147" s="2">
        <v>3.3999999999999998E-3</v>
      </c>
      <c r="AD2147" t="s">
        <v>1096</v>
      </c>
      <c r="AE2147" t="s">
        <v>1100</v>
      </c>
      <c r="AF2147">
        <v>20.701010561029904</v>
      </c>
    </row>
    <row r="2148" spans="1:32" x14ac:dyDescent="0.3">
      <c r="A2148" t="s">
        <v>1639</v>
      </c>
      <c r="B2148" t="s">
        <v>1729</v>
      </c>
      <c r="C2148" t="s">
        <v>1515</v>
      </c>
      <c r="D2148" t="s">
        <v>1292</v>
      </c>
      <c r="E2148" t="s">
        <v>1293</v>
      </c>
      <c r="F2148">
        <v>1</v>
      </c>
      <c r="G2148" t="s">
        <v>1149</v>
      </c>
      <c r="H2148" t="s">
        <v>1516</v>
      </c>
      <c r="I2148">
        <v>15</v>
      </c>
      <c r="J2148">
        <v>6</v>
      </c>
      <c r="K2148">
        <v>2006</v>
      </c>
      <c r="L2148">
        <v>166</v>
      </c>
      <c r="M2148" t="s">
        <v>1151</v>
      </c>
      <c r="N2148">
        <v>2</v>
      </c>
      <c r="O2148" t="s">
        <v>1152</v>
      </c>
      <c r="P2148" t="s">
        <v>521</v>
      </c>
      <c r="Q2148" t="s">
        <v>1636</v>
      </c>
      <c r="R2148" s="3">
        <v>16.88</v>
      </c>
      <c r="S2148" s="3">
        <v>2</v>
      </c>
      <c r="T2148" s="3">
        <v>11.52</v>
      </c>
      <c r="Z2148" t="s">
        <v>521</v>
      </c>
      <c r="AA2148" s="2">
        <v>2.7639999999999998</v>
      </c>
      <c r="AB2148" s="2">
        <v>3.3999999999999998E-3</v>
      </c>
      <c r="AD2148" t="s">
        <v>1096</v>
      </c>
      <c r="AE2148" t="s">
        <v>1100</v>
      </c>
      <c r="AF2148">
        <v>8.3933695989210886</v>
      </c>
    </row>
    <row r="2149" spans="1:32" x14ac:dyDescent="0.3">
      <c r="A2149" t="s">
        <v>1639</v>
      </c>
      <c r="B2149" t="s">
        <v>1729</v>
      </c>
      <c r="C2149" t="s">
        <v>1515</v>
      </c>
      <c r="D2149" t="s">
        <v>1292</v>
      </c>
      <c r="E2149" t="s">
        <v>1293</v>
      </c>
      <c r="F2149">
        <v>1</v>
      </c>
      <c r="G2149" t="s">
        <v>1149</v>
      </c>
      <c r="H2149" t="s">
        <v>1516</v>
      </c>
      <c r="I2149">
        <v>15</v>
      </c>
      <c r="J2149">
        <v>6</v>
      </c>
      <c r="K2149">
        <v>2006</v>
      </c>
      <c r="L2149">
        <v>166</v>
      </c>
      <c r="M2149" t="s">
        <v>1151</v>
      </c>
      <c r="N2149">
        <v>2</v>
      </c>
      <c r="O2149" t="s">
        <v>1152</v>
      </c>
      <c r="P2149" t="s">
        <v>521</v>
      </c>
      <c r="Q2149" t="s">
        <v>1636</v>
      </c>
      <c r="R2149" s="3">
        <v>23.81</v>
      </c>
      <c r="S2149" s="3">
        <v>1.76</v>
      </c>
      <c r="T2149" s="3">
        <v>11.52</v>
      </c>
      <c r="Z2149" t="s">
        <v>521</v>
      </c>
      <c r="AA2149" s="2">
        <v>2.7639999999999998</v>
      </c>
      <c r="AB2149" s="2">
        <v>3.3999999999999998E-3</v>
      </c>
      <c r="AD2149" t="s">
        <v>1096</v>
      </c>
      <c r="AE2149" t="s">
        <v>1100</v>
      </c>
      <c r="AF2149">
        <v>21.719103051869325</v>
      </c>
    </row>
    <row r="2150" spans="1:32" x14ac:dyDescent="0.3">
      <c r="A2150" t="s">
        <v>1639</v>
      </c>
      <c r="B2150" t="s">
        <v>1730</v>
      </c>
      <c r="C2150" t="s">
        <v>1327</v>
      </c>
      <c r="D2150" t="s">
        <v>1292</v>
      </c>
      <c r="E2150" t="s">
        <v>1293</v>
      </c>
      <c r="F2150">
        <v>1</v>
      </c>
      <c r="G2150" t="s">
        <v>1149</v>
      </c>
      <c r="H2150">
        <v>38994</v>
      </c>
      <c r="I2150">
        <v>10</v>
      </c>
      <c r="J2150">
        <v>4</v>
      </c>
      <c r="K2150">
        <v>2006</v>
      </c>
      <c r="L2150">
        <v>100</v>
      </c>
      <c r="M2150" t="s">
        <v>1157</v>
      </c>
      <c r="N2150">
        <v>1</v>
      </c>
      <c r="O2150" t="s">
        <v>1152</v>
      </c>
      <c r="P2150" t="s">
        <v>521</v>
      </c>
      <c r="Q2150" t="s">
        <v>1636</v>
      </c>
      <c r="R2150" s="3">
        <v>24.64</v>
      </c>
      <c r="S2150" s="3">
        <v>2.1800000000000002</v>
      </c>
      <c r="T2150" s="3">
        <v>15.36</v>
      </c>
      <c r="Z2150" t="s">
        <v>521</v>
      </c>
      <c r="AA2150" s="2">
        <v>2.7639999999999998</v>
      </c>
      <c r="AB2150" s="2">
        <v>3.3999999999999998E-3</v>
      </c>
      <c r="AD2150" t="s">
        <v>1096</v>
      </c>
      <c r="AE2150" t="s">
        <v>1100</v>
      </c>
      <c r="AF2150">
        <v>23.876673542017564</v>
      </c>
    </row>
    <row r="2151" spans="1:32" x14ac:dyDescent="0.3">
      <c r="A2151" t="s">
        <v>1639</v>
      </c>
      <c r="B2151" t="s">
        <v>1730</v>
      </c>
      <c r="C2151" t="s">
        <v>1327</v>
      </c>
      <c r="D2151" t="s">
        <v>1292</v>
      </c>
      <c r="E2151" t="s">
        <v>1293</v>
      </c>
      <c r="F2151">
        <v>1</v>
      </c>
      <c r="G2151" t="s">
        <v>1149</v>
      </c>
      <c r="H2151">
        <v>38994</v>
      </c>
      <c r="I2151">
        <v>10</v>
      </c>
      <c r="J2151">
        <v>4</v>
      </c>
      <c r="K2151">
        <v>2006</v>
      </c>
      <c r="L2151">
        <v>100</v>
      </c>
      <c r="M2151" t="s">
        <v>1157</v>
      </c>
      <c r="N2151">
        <v>1</v>
      </c>
      <c r="O2151" t="s">
        <v>1152</v>
      </c>
      <c r="P2151" t="s">
        <v>521</v>
      </c>
      <c r="Q2151" t="s">
        <v>1636</v>
      </c>
      <c r="R2151" s="3">
        <v>20.55</v>
      </c>
      <c r="S2151" s="3">
        <v>1.85</v>
      </c>
      <c r="T2151" s="3">
        <v>15.36</v>
      </c>
      <c r="Z2151" t="s">
        <v>521</v>
      </c>
      <c r="AA2151" s="2">
        <v>2.7639999999999998</v>
      </c>
      <c r="AB2151" s="2">
        <v>3.3999999999999998E-3</v>
      </c>
      <c r="AD2151" t="s">
        <v>1096</v>
      </c>
      <c r="AE2151" t="s">
        <v>1100</v>
      </c>
      <c r="AF2151">
        <v>14.457420228854531</v>
      </c>
    </row>
    <row r="2152" spans="1:32" x14ac:dyDescent="0.3">
      <c r="A2152" t="s">
        <v>1639</v>
      </c>
      <c r="B2152" t="s">
        <v>1730</v>
      </c>
      <c r="C2152" t="s">
        <v>1327</v>
      </c>
      <c r="D2152" t="s">
        <v>1292</v>
      </c>
      <c r="E2152" t="s">
        <v>1293</v>
      </c>
      <c r="F2152">
        <v>1</v>
      </c>
      <c r="G2152" t="s">
        <v>1149</v>
      </c>
      <c r="H2152">
        <v>38994</v>
      </c>
      <c r="I2152">
        <v>10</v>
      </c>
      <c r="J2152">
        <v>4</v>
      </c>
      <c r="K2152">
        <v>2006</v>
      </c>
      <c r="L2152">
        <v>100</v>
      </c>
      <c r="M2152" t="s">
        <v>1157</v>
      </c>
      <c r="N2152">
        <v>1</v>
      </c>
      <c r="O2152" t="s">
        <v>1152</v>
      </c>
      <c r="P2152" t="s">
        <v>521</v>
      </c>
      <c r="Q2152" t="s">
        <v>1636</v>
      </c>
      <c r="R2152" s="3">
        <v>16.55</v>
      </c>
      <c r="S2152" s="3">
        <v>1.76</v>
      </c>
      <c r="T2152" s="3">
        <v>15.36</v>
      </c>
      <c r="Z2152" t="s">
        <v>521</v>
      </c>
      <c r="AA2152" s="2">
        <v>2.7639999999999998</v>
      </c>
      <c r="AB2152" s="2">
        <v>3.3999999999999998E-3</v>
      </c>
      <c r="AD2152" t="s">
        <v>1096</v>
      </c>
      <c r="AE2152" t="s">
        <v>1100</v>
      </c>
      <c r="AF2152">
        <v>7.9476106639549835</v>
      </c>
    </row>
    <row r="2153" spans="1:32" x14ac:dyDescent="0.3">
      <c r="A2153" t="s">
        <v>1639</v>
      </c>
      <c r="B2153" t="s">
        <v>1730</v>
      </c>
      <c r="C2153" t="s">
        <v>1327</v>
      </c>
      <c r="D2153" t="s">
        <v>1292</v>
      </c>
      <c r="E2153" t="s">
        <v>1293</v>
      </c>
      <c r="F2153">
        <v>1</v>
      </c>
      <c r="G2153" t="s">
        <v>1149</v>
      </c>
      <c r="H2153">
        <v>38994</v>
      </c>
      <c r="I2153">
        <v>10</v>
      </c>
      <c r="J2153">
        <v>4</v>
      </c>
      <c r="K2153">
        <v>2006</v>
      </c>
      <c r="L2153">
        <v>100</v>
      </c>
      <c r="M2153" t="s">
        <v>1157</v>
      </c>
      <c r="N2153">
        <v>1</v>
      </c>
      <c r="O2153" t="s">
        <v>1152</v>
      </c>
      <c r="P2153" t="s">
        <v>521</v>
      </c>
      <c r="Q2153" t="s">
        <v>1636</v>
      </c>
      <c r="R2153" s="3">
        <v>14.52</v>
      </c>
      <c r="S2153" s="3">
        <v>1.1000000000000001</v>
      </c>
      <c r="T2153" s="3">
        <v>15.36</v>
      </c>
      <c r="Z2153" t="s">
        <v>521</v>
      </c>
      <c r="AA2153" s="2">
        <v>2.7639999999999998</v>
      </c>
      <c r="AB2153" s="2">
        <v>3.3999999999999998E-3</v>
      </c>
      <c r="AD2153" t="s">
        <v>1096</v>
      </c>
      <c r="AE2153" t="s">
        <v>1100</v>
      </c>
      <c r="AF2153">
        <v>5.5354718260093039</v>
      </c>
    </row>
    <row r="2154" spans="1:32" x14ac:dyDescent="0.3">
      <c r="A2154" t="s">
        <v>1639</v>
      </c>
      <c r="B2154" t="s">
        <v>1731</v>
      </c>
      <c r="C2154" t="s">
        <v>1331</v>
      </c>
      <c r="D2154" t="s">
        <v>1292</v>
      </c>
      <c r="E2154" t="s">
        <v>1293</v>
      </c>
      <c r="F2154">
        <v>1</v>
      </c>
      <c r="G2154" t="s">
        <v>1149</v>
      </c>
      <c r="H2154" t="s">
        <v>1332</v>
      </c>
      <c r="I2154">
        <v>24</v>
      </c>
      <c r="J2154">
        <v>3</v>
      </c>
      <c r="K2154">
        <v>2005</v>
      </c>
      <c r="L2154">
        <v>83</v>
      </c>
      <c r="M2154" t="s">
        <v>1157</v>
      </c>
      <c r="N2154">
        <v>1</v>
      </c>
      <c r="O2154" t="s">
        <v>1152</v>
      </c>
      <c r="P2154" t="s">
        <v>521</v>
      </c>
      <c r="Q2154" t="s">
        <v>1636</v>
      </c>
      <c r="R2154" s="3">
        <v>27.37</v>
      </c>
      <c r="S2154" s="3">
        <v>2.57</v>
      </c>
      <c r="T2154" s="3">
        <v>102.8571</v>
      </c>
      <c r="Z2154" t="s">
        <v>521</v>
      </c>
      <c r="AA2154" s="2">
        <v>2.7639999999999998</v>
      </c>
      <c r="AB2154" s="2">
        <v>3.3999999999999998E-3</v>
      </c>
      <c r="AD2154" t="s">
        <v>1096</v>
      </c>
      <c r="AE2154" t="s">
        <v>1100</v>
      </c>
      <c r="AF2154">
        <v>31.923202814793619</v>
      </c>
    </row>
    <row r="2155" spans="1:32" x14ac:dyDescent="0.3">
      <c r="A2155" t="s">
        <v>1639</v>
      </c>
      <c r="B2155" t="s">
        <v>1731</v>
      </c>
      <c r="C2155" t="s">
        <v>1331</v>
      </c>
      <c r="D2155" t="s">
        <v>1292</v>
      </c>
      <c r="E2155" t="s">
        <v>1293</v>
      </c>
      <c r="F2155">
        <v>1</v>
      </c>
      <c r="G2155" t="s">
        <v>1149</v>
      </c>
      <c r="H2155" t="s">
        <v>1332</v>
      </c>
      <c r="I2155">
        <v>24</v>
      </c>
      <c r="J2155">
        <v>3</v>
      </c>
      <c r="K2155">
        <v>2005</v>
      </c>
      <c r="L2155">
        <v>83</v>
      </c>
      <c r="M2155" t="s">
        <v>1157</v>
      </c>
      <c r="N2155">
        <v>1</v>
      </c>
      <c r="O2155" t="s">
        <v>1152</v>
      </c>
      <c r="P2155" t="s">
        <v>521</v>
      </c>
      <c r="Q2155" t="s">
        <v>1636</v>
      </c>
      <c r="R2155" s="3">
        <v>20.7</v>
      </c>
      <c r="S2155" s="3">
        <v>2.56</v>
      </c>
      <c r="T2155" s="3">
        <v>102.8571</v>
      </c>
      <c r="Z2155" t="s">
        <v>521</v>
      </c>
      <c r="AA2155" s="2">
        <v>2.7639999999999998</v>
      </c>
      <c r="AB2155" s="2">
        <v>3.3999999999999998E-3</v>
      </c>
      <c r="AD2155" t="s">
        <v>1096</v>
      </c>
      <c r="AE2155" t="s">
        <v>1100</v>
      </c>
      <c r="AF2155">
        <v>14.750982639440354</v>
      </c>
    </row>
    <row r="2156" spans="1:32" x14ac:dyDescent="0.3">
      <c r="A2156" t="s">
        <v>1639</v>
      </c>
      <c r="B2156" t="s">
        <v>1731</v>
      </c>
      <c r="C2156" t="s">
        <v>1331</v>
      </c>
      <c r="D2156" t="s">
        <v>1292</v>
      </c>
      <c r="E2156" t="s">
        <v>1293</v>
      </c>
      <c r="F2156">
        <v>1</v>
      </c>
      <c r="G2156" t="s">
        <v>1149</v>
      </c>
      <c r="H2156" t="s">
        <v>1332</v>
      </c>
      <c r="I2156">
        <v>24</v>
      </c>
      <c r="J2156">
        <v>3</v>
      </c>
      <c r="K2156">
        <v>2005</v>
      </c>
      <c r="L2156">
        <v>83</v>
      </c>
      <c r="M2156" t="s">
        <v>1157</v>
      </c>
      <c r="N2156">
        <v>1</v>
      </c>
      <c r="O2156" t="s">
        <v>1152</v>
      </c>
      <c r="P2156" t="s">
        <v>521</v>
      </c>
      <c r="Q2156" t="s">
        <v>1636</v>
      </c>
      <c r="R2156" s="3">
        <v>29.1</v>
      </c>
      <c r="S2156" s="3">
        <v>2.5499999999999998</v>
      </c>
      <c r="T2156" s="3">
        <v>102.8571</v>
      </c>
      <c r="Z2156" t="s">
        <v>521</v>
      </c>
      <c r="AA2156" s="2">
        <v>2.7639999999999998</v>
      </c>
      <c r="AB2156" s="2">
        <v>3.3999999999999998E-3</v>
      </c>
      <c r="AD2156" t="s">
        <v>1096</v>
      </c>
      <c r="AE2156" t="s">
        <v>1100</v>
      </c>
      <c r="AF2156">
        <v>37.816309055378191</v>
      </c>
    </row>
    <row r="2157" spans="1:32" x14ac:dyDescent="0.3">
      <c r="A2157" t="s">
        <v>1639</v>
      </c>
      <c r="B2157" t="s">
        <v>1731</v>
      </c>
      <c r="C2157" t="s">
        <v>1331</v>
      </c>
      <c r="D2157" t="s">
        <v>1292</v>
      </c>
      <c r="E2157" t="s">
        <v>1293</v>
      </c>
      <c r="F2157">
        <v>1</v>
      </c>
      <c r="G2157" t="s">
        <v>1149</v>
      </c>
      <c r="H2157" t="s">
        <v>1332</v>
      </c>
      <c r="I2157">
        <v>24</v>
      </c>
      <c r="J2157">
        <v>3</v>
      </c>
      <c r="K2157">
        <v>2005</v>
      </c>
      <c r="L2157">
        <v>83</v>
      </c>
      <c r="M2157" t="s">
        <v>1157</v>
      </c>
      <c r="N2157">
        <v>1</v>
      </c>
      <c r="O2157" t="s">
        <v>1152</v>
      </c>
      <c r="P2157" t="s">
        <v>521</v>
      </c>
      <c r="Q2157" t="s">
        <v>1636</v>
      </c>
      <c r="R2157" s="3">
        <v>19.62</v>
      </c>
      <c r="S2157" s="3">
        <v>2.0499999999999998</v>
      </c>
      <c r="T2157" s="3">
        <v>102.8571</v>
      </c>
      <c r="Z2157" t="s">
        <v>521</v>
      </c>
      <c r="AA2157" s="2">
        <v>2.7639999999999998</v>
      </c>
      <c r="AB2157" s="2">
        <v>3.3999999999999998E-3</v>
      </c>
      <c r="AD2157" t="s">
        <v>1096</v>
      </c>
      <c r="AE2157" t="s">
        <v>1100</v>
      </c>
      <c r="AF2157">
        <v>12.720347082188006</v>
      </c>
    </row>
    <row r="2158" spans="1:32" x14ac:dyDescent="0.3">
      <c r="A2158" t="s">
        <v>1639</v>
      </c>
      <c r="B2158" t="s">
        <v>1731</v>
      </c>
      <c r="C2158" t="s">
        <v>1331</v>
      </c>
      <c r="D2158" t="s">
        <v>1292</v>
      </c>
      <c r="E2158" t="s">
        <v>1293</v>
      </c>
      <c r="F2158">
        <v>1</v>
      </c>
      <c r="G2158" t="s">
        <v>1149</v>
      </c>
      <c r="H2158" t="s">
        <v>1332</v>
      </c>
      <c r="I2158">
        <v>24</v>
      </c>
      <c r="J2158">
        <v>3</v>
      </c>
      <c r="K2158">
        <v>2005</v>
      </c>
      <c r="L2158">
        <v>83</v>
      </c>
      <c r="M2158" t="s">
        <v>1157</v>
      </c>
      <c r="N2158">
        <v>1</v>
      </c>
      <c r="O2158" t="s">
        <v>1152</v>
      </c>
      <c r="P2158" t="s">
        <v>521</v>
      </c>
      <c r="Q2158" t="s">
        <v>1636</v>
      </c>
      <c r="R2158" s="3">
        <v>20.82</v>
      </c>
      <c r="S2158" s="3">
        <v>2.04</v>
      </c>
      <c r="T2158" s="3">
        <v>102.8571</v>
      </c>
      <c r="Z2158" t="s">
        <v>521</v>
      </c>
      <c r="AA2158" s="2">
        <v>2.7639999999999998</v>
      </c>
      <c r="AB2158" s="2">
        <v>3.3999999999999998E-3</v>
      </c>
      <c r="AD2158" t="s">
        <v>1096</v>
      </c>
      <c r="AE2158" t="s">
        <v>1100</v>
      </c>
      <c r="AF2158">
        <v>14.988550704562467</v>
      </c>
    </row>
    <row r="2159" spans="1:32" x14ac:dyDescent="0.3">
      <c r="A2159" t="s">
        <v>1639</v>
      </c>
      <c r="B2159" t="s">
        <v>1731</v>
      </c>
      <c r="C2159" t="s">
        <v>1331</v>
      </c>
      <c r="D2159" t="s">
        <v>1292</v>
      </c>
      <c r="E2159" t="s">
        <v>1293</v>
      </c>
      <c r="F2159">
        <v>1</v>
      </c>
      <c r="G2159" t="s">
        <v>1149</v>
      </c>
      <c r="H2159" t="s">
        <v>1332</v>
      </c>
      <c r="I2159">
        <v>24</v>
      </c>
      <c r="J2159">
        <v>3</v>
      </c>
      <c r="K2159">
        <v>2005</v>
      </c>
      <c r="L2159">
        <v>83</v>
      </c>
      <c r="M2159" t="s">
        <v>1157</v>
      </c>
      <c r="N2159">
        <v>1</v>
      </c>
      <c r="O2159" t="s">
        <v>1152</v>
      </c>
      <c r="P2159" t="s">
        <v>521</v>
      </c>
      <c r="Q2159" t="s">
        <v>1636</v>
      </c>
      <c r="R2159" s="3">
        <v>18.670000000000002</v>
      </c>
      <c r="S2159" s="3">
        <v>1.9</v>
      </c>
      <c r="T2159" s="3">
        <v>102.8571</v>
      </c>
      <c r="Z2159" t="s">
        <v>521</v>
      </c>
      <c r="AA2159" s="2">
        <v>2.7639999999999998</v>
      </c>
      <c r="AB2159" s="2">
        <v>3.3999999999999998E-3</v>
      </c>
      <c r="AD2159" t="s">
        <v>1096</v>
      </c>
      <c r="AE2159" t="s">
        <v>1100</v>
      </c>
      <c r="AF2159">
        <v>11.089751431037101</v>
      </c>
    </row>
    <row r="2160" spans="1:32" x14ac:dyDescent="0.3">
      <c r="A2160" t="s">
        <v>1639</v>
      </c>
      <c r="B2160" t="s">
        <v>1731</v>
      </c>
      <c r="C2160" t="s">
        <v>1331</v>
      </c>
      <c r="D2160" t="s">
        <v>1292</v>
      </c>
      <c r="E2160" t="s">
        <v>1293</v>
      </c>
      <c r="F2160">
        <v>1</v>
      </c>
      <c r="G2160" t="s">
        <v>1149</v>
      </c>
      <c r="H2160" t="s">
        <v>1332</v>
      </c>
      <c r="I2160">
        <v>24</v>
      </c>
      <c r="J2160">
        <v>3</v>
      </c>
      <c r="K2160">
        <v>2005</v>
      </c>
      <c r="L2160">
        <v>83</v>
      </c>
      <c r="M2160" t="s">
        <v>1157</v>
      </c>
      <c r="N2160">
        <v>1</v>
      </c>
      <c r="O2160" t="s">
        <v>1152</v>
      </c>
      <c r="P2160" t="s">
        <v>521</v>
      </c>
      <c r="Q2160" t="s">
        <v>1636</v>
      </c>
      <c r="R2160" s="3">
        <v>17.62</v>
      </c>
      <c r="S2160" s="3">
        <v>1.89</v>
      </c>
      <c r="T2160" s="3">
        <v>102.8571</v>
      </c>
      <c r="Z2160" t="s">
        <v>521</v>
      </c>
      <c r="AA2160" s="2">
        <v>2.7639999999999998</v>
      </c>
      <c r="AB2160" s="2">
        <v>3.3999999999999998E-3</v>
      </c>
      <c r="AD2160" t="s">
        <v>1096</v>
      </c>
      <c r="AE2160" t="s">
        <v>1100</v>
      </c>
      <c r="AF2160">
        <v>9.4501616173471206</v>
      </c>
    </row>
    <row r="2161" spans="1:32" x14ac:dyDescent="0.3">
      <c r="A2161" t="s">
        <v>1639</v>
      </c>
      <c r="B2161" t="s">
        <v>1731</v>
      </c>
      <c r="C2161" t="s">
        <v>1331</v>
      </c>
      <c r="D2161" t="s">
        <v>1292</v>
      </c>
      <c r="E2161" t="s">
        <v>1293</v>
      </c>
      <c r="F2161">
        <v>1</v>
      </c>
      <c r="G2161" t="s">
        <v>1149</v>
      </c>
      <c r="H2161" t="s">
        <v>1332</v>
      </c>
      <c r="I2161">
        <v>24</v>
      </c>
      <c r="J2161">
        <v>3</v>
      </c>
      <c r="K2161">
        <v>2005</v>
      </c>
      <c r="L2161">
        <v>83</v>
      </c>
      <c r="M2161" t="s">
        <v>1157</v>
      </c>
      <c r="N2161">
        <v>1</v>
      </c>
      <c r="O2161" t="s">
        <v>1152</v>
      </c>
      <c r="P2161" t="s">
        <v>521</v>
      </c>
      <c r="Q2161" t="s">
        <v>1636</v>
      </c>
      <c r="R2161" s="3">
        <v>18.690000000000001</v>
      </c>
      <c r="S2161" s="3">
        <v>1.86</v>
      </c>
      <c r="T2161" s="3">
        <v>102.8571</v>
      </c>
      <c r="Z2161" t="s">
        <v>521</v>
      </c>
      <c r="AA2161" s="2">
        <v>2.7639999999999998</v>
      </c>
      <c r="AB2161" s="2">
        <v>3.3999999999999998E-3</v>
      </c>
      <c r="AD2161" t="s">
        <v>1096</v>
      </c>
      <c r="AE2161" t="s">
        <v>1100</v>
      </c>
      <c r="AF2161">
        <v>11.122618106873231</v>
      </c>
    </row>
    <row r="2162" spans="1:32" x14ac:dyDescent="0.3">
      <c r="A2162" t="s">
        <v>1639</v>
      </c>
      <c r="B2162" t="s">
        <v>1731</v>
      </c>
      <c r="C2162" t="s">
        <v>1331</v>
      </c>
      <c r="D2162" t="s">
        <v>1292</v>
      </c>
      <c r="E2162" t="s">
        <v>1293</v>
      </c>
      <c r="F2162">
        <v>1</v>
      </c>
      <c r="G2162" t="s">
        <v>1149</v>
      </c>
      <c r="H2162" t="s">
        <v>1332</v>
      </c>
      <c r="I2162">
        <v>24</v>
      </c>
      <c r="J2162">
        <v>3</v>
      </c>
      <c r="K2162">
        <v>2005</v>
      </c>
      <c r="L2162">
        <v>83</v>
      </c>
      <c r="M2162" t="s">
        <v>1157</v>
      </c>
      <c r="N2162">
        <v>1</v>
      </c>
      <c r="O2162" t="s">
        <v>1152</v>
      </c>
      <c r="P2162" t="s">
        <v>521</v>
      </c>
      <c r="Q2162" t="s">
        <v>1636</v>
      </c>
      <c r="R2162" s="3">
        <v>17.100000000000001</v>
      </c>
      <c r="S2162" s="3">
        <v>1.85</v>
      </c>
      <c r="T2162" s="3">
        <v>102.8571</v>
      </c>
      <c r="Z2162" t="s">
        <v>521</v>
      </c>
      <c r="AA2162" s="2">
        <v>2.7639999999999998</v>
      </c>
      <c r="AB2162" s="2">
        <v>3.3999999999999998E-3</v>
      </c>
      <c r="AD2162" t="s">
        <v>1096</v>
      </c>
      <c r="AE2162" t="s">
        <v>1100</v>
      </c>
      <c r="AF2162">
        <v>8.6992170362539305</v>
      </c>
    </row>
    <row r="2163" spans="1:32" x14ac:dyDescent="0.3">
      <c r="A2163" t="s">
        <v>1639</v>
      </c>
      <c r="B2163" t="s">
        <v>1731</v>
      </c>
      <c r="C2163" t="s">
        <v>1331</v>
      </c>
      <c r="D2163" t="s">
        <v>1292</v>
      </c>
      <c r="E2163" t="s">
        <v>1293</v>
      </c>
      <c r="F2163">
        <v>1</v>
      </c>
      <c r="G2163" t="s">
        <v>1149</v>
      </c>
      <c r="H2163" t="s">
        <v>1332</v>
      </c>
      <c r="I2163">
        <v>24</v>
      </c>
      <c r="J2163">
        <v>3</v>
      </c>
      <c r="K2163">
        <v>2005</v>
      </c>
      <c r="L2163">
        <v>83</v>
      </c>
      <c r="M2163" t="s">
        <v>1157</v>
      </c>
      <c r="N2163">
        <v>1</v>
      </c>
      <c r="O2163" t="s">
        <v>1152</v>
      </c>
      <c r="P2163" t="s">
        <v>521</v>
      </c>
      <c r="Q2163" t="s">
        <v>1636</v>
      </c>
      <c r="R2163" s="3">
        <v>17.87</v>
      </c>
      <c r="S2163" s="3">
        <v>1.82</v>
      </c>
      <c r="T2163" s="3">
        <v>102.8571</v>
      </c>
      <c r="Z2163" t="s">
        <v>521</v>
      </c>
      <c r="AA2163" s="2">
        <v>2.7639999999999998</v>
      </c>
      <c r="AB2163" s="2">
        <v>3.3999999999999998E-3</v>
      </c>
      <c r="AD2163" t="s">
        <v>1096</v>
      </c>
      <c r="AE2163" t="s">
        <v>1100</v>
      </c>
      <c r="AF2163">
        <v>9.8254212727486223</v>
      </c>
    </row>
    <row r="2164" spans="1:32" x14ac:dyDescent="0.3">
      <c r="A2164" t="s">
        <v>1639</v>
      </c>
      <c r="B2164" t="s">
        <v>1731</v>
      </c>
      <c r="C2164" t="s">
        <v>1331</v>
      </c>
      <c r="D2164" t="s">
        <v>1292</v>
      </c>
      <c r="E2164" t="s">
        <v>1293</v>
      </c>
      <c r="F2164">
        <v>1</v>
      </c>
      <c r="G2164" t="s">
        <v>1149</v>
      </c>
      <c r="H2164" t="s">
        <v>1332</v>
      </c>
      <c r="I2164">
        <v>24</v>
      </c>
      <c r="J2164">
        <v>3</v>
      </c>
      <c r="K2164">
        <v>2005</v>
      </c>
      <c r="L2164">
        <v>83</v>
      </c>
      <c r="M2164" t="s">
        <v>1157</v>
      </c>
      <c r="N2164">
        <v>1</v>
      </c>
      <c r="O2164" t="s">
        <v>1152</v>
      </c>
      <c r="P2164" t="s">
        <v>521</v>
      </c>
      <c r="Q2164" t="s">
        <v>1636</v>
      </c>
      <c r="R2164" s="3">
        <v>13.18</v>
      </c>
      <c r="S2164" s="3">
        <v>1.78</v>
      </c>
      <c r="T2164" s="3">
        <v>102.8571</v>
      </c>
      <c r="Z2164" t="s">
        <v>521</v>
      </c>
      <c r="AA2164" s="2">
        <v>2.7639999999999998</v>
      </c>
      <c r="AB2164" s="2">
        <v>3.3999999999999998E-3</v>
      </c>
      <c r="AD2164" t="s">
        <v>1096</v>
      </c>
      <c r="AE2164" t="s">
        <v>1100</v>
      </c>
      <c r="AF2164">
        <v>4.235699200723742</v>
      </c>
    </row>
    <row r="2165" spans="1:32" x14ac:dyDescent="0.3">
      <c r="A2165" t="s">
        <v>1639</v>
      </c>
      <c r="B2165" t="s">
        <v>1731</v>
      </c>
      <c r="C2165" t="s">
        <v>1331</v>
      </c>
      <c r="D2165" t="s">
        <v>1292</v>
      </c>
      <c r="E2165" t="s">
        <v>1293</v>
      </c>
      <c r="F2165">
        <v>1</v>
      </c>
      <c r="G2165" t="s">
        <v>1149</v>
      </c>
      <c r="H2165" t="s">
        <v>1332</v>
      </c>
      <c r="I2165">
        <v>24</v>
      </c>
      <c r="J2165">
        <v>3</v>
      </c>
      <c r="K2165">
        <v>2005</v>
      </c>
      <c r="L2165">
        <v>83</v>
      </c>
      <c r="M2165" t="s">
        <v>1157</v>
      </c>
      <c r="N2165">
        <v>1</v>
      </c>
      <c r="O2165" t="s">
        <v>1152</v>
      </c>
      <c r="P2165" t="s">
        <v>521</v>
      </c>
      <c r="Q2165" t="s">
        <v>1636</v>
      </c>
      <c r="R2165" s="3">
        <v>15.2</v>
      </c>
      <c r="S2165" s="3">
        <v>1.69</v>
      </c>
      <c r="T2165" s="3">
        <v>102.8571</v>
      </c>
      <c r="Z2165" t="s">
        <v>521</v>
      </c>
      <c r="AA2165" s="2">
        <v>2.7639999999999998</v>
      </c>
      <c r="AB2165" s="2">
        <v>3.3999999999999998E-3</v>
      </c>
      <c r="AD2165" t="s">
        <v>1096</v>
      </c>
      <c r="AE2165" t="s">
        <v>1100</v>
      </c>
      <c r="AF2165">
        <v>6.2819517174062751</v>
      </c>
    </row>
    <row r="2166" spans="1:32" x14ac:dyDescent="0.3">
      <c r="A2166" t="s">
        <v>1639</v>
      </c>
      <c r="B2166" t="s">
        <v>1731</v>
      </c>
      <c r="C2166" t="s">
        <v>1331</v>
      </c>
      <c r="D2166" t="s">
        <v>1292</v>
      </c>
      <c r="E2166" t="s">
        <v>1293</v>
      </c>
      <c r="F2166">
        <v>1</v>
      </c>
      <c r="G2166" t="s">
        <v>1149</v>
      </c>
      <c r="H2166" t="s">
        <v>1332</v>
      </c>
      <c r="I2166">
        <v>24</v>
      </c>
      <c r="J2166">
        <v>3</v>
      </c>
      <c r="K2166">
        <v>2005</v>
      </c>
      <c r="L2166">
        <v>83</v>
      </c>
      <c r="M2166" t="s">
        <v>1157</v>
      </c>
      <c r="N2166">
        <v>1</v>
      </c>
      <c r="O2166" t="s">
        <v>1152</v>
      </c>
      <c r="P2166" t="s">
        <v>521</v>
      </c>
      <c r="Q2166" t="s">
        <v>1636</v>
      </c>
      <c r="R2166" s="3">
        <v>14.97</v>
      </c>
      <c r="S2166" s="3">
        <v>1.6</v>
      </c>
      <c r="T2166" s="3">
        <v>102.8571</v>
      </c>
      <c r="Z2166" t="s">
        <v>521</v>
      </c>
      <c r="AA2166" s="2">
        <v>2.7639999999999998</v>
      </c>
      <c r="AB2166" s="2">
        <v>3.3999999999999998E-3</v>
      </c>
      <c r="AD2166" t="s">
        <v>1096</v>
      </c>
      <c r="AE2166" t="s">
        <v>1100</v>
      </c>
      <c r="AF2166">
        <v>6.0227102949045683</v>
      </c>
    </row>
    <row r="2167" spans="1:32" x14ac:dyDescent="0.3">
      <c r="A2167" t="s">
        <v>1639</v>
      </c>
      <c r="B2167" t="s">
        <v>1731</v>
      </c>
      <c r="C2167" t="s">
        <v>1331</v>
      </c>
      <c r="D2167" t="s">
        <v>1292</v>
      </c>
      <c r="E2167" t="s">
        <v>1293</v>
      </c>
      <c r="F2167">
        <v>1</v>
      </c>
      <c r="G2167" t="s">
        <v>1149</v>
      </c>
      <c r="H2167" t="s">
        <v>1332</v>
      </c>
      <c r="I2167">
        <v>24</v>
      </c>
      <c r="J2167">
        <v>3</v>
      </c>
      <c r="K2167">
        <v>2005</v>
      </c>
      <c r="L2167">
        <v>83</v>
      </c>
      <c r="M2167" t="s">
        <v>1157</v>
      </c>
      <c r="N2167">
        <v>1</v>
      </c>
      <c r="O2167" t="s">
        <v>1152</v>
      </c>
      <c r="P2167" t="s">
        <v>521</v>
      </c>
      <c r="Q2167" t="s">
        <v>1636</v>
      </c>
      <c r="R2167" s="3">
        <v>14.68</v>
      </c>
      <c r="S2167" s="3">
        <v>1.51</v>
      </c>
      <c r="T2167" s="3">
        <v>102.8571</v>
      </c>
      <c r="Z2167" t="s">
        <v>521</v>
      </c>
      <c r="AA2167" s="2">
        <v>2.7639999999999998</v>
      </c>
      <c r="AB2167" s="2">
        <v>3.3999999999999998E-3</v>
      </c>
      <c r="AD2167" t="s">
        <v>1096</v>
      </c>
      <c r="AE2167" t="s">
        <v>1100</v>
      </c>
      <c r="AF2167">
        <v>5.7057105301844135</v>
      </c>
    </row>
    <row r="2168" spans="1:32" x14ac:dyDescent="0.3">
      <c r="A2168" t="s">
        <v>1639</v>
      </c>
      <c r="B2168" t="s">
        <v>1731</v>
      </c>
      <c r="C2168" t="s">
        <v>1331</v>
      </c>
      <c r="D2168" t="s">
        <v>1292</v>
      </c>
      <c r="E2168" t="s">
        <v>1293</v>
      </c>
      <c r="F2168">
        <v>1</v>
      </c>
      <c r="G2168" t="s">
        <v>1149</v>
      </c>
      <c r="H2168" t="s">
        <v>1332</v>
      </c>
      <c r="I2168">
        <v>24</v>
      </c>
      <c r="J2168">
        <v>3</v>
      </c>
      <c r="K2168">
        <v>2005</v>
      </c>
      <c r="L2168">
        <v>83</v>
      </c>
      <c r="M2168" t="s">
        <v>1157</v>
      </c>
      <c r="N2168">
        <v>1</v>
      </c>
      <c r="O2168" t="s">
        <v>1152</v>
      </c>
      <c r="P2168" t="s">
        <v>521</v>
      </c>
      <c r="Q2168" t="s">
        <v>1636</v>
      </c>
      <c r="R2168" s="3">
        <v>11.61</v>
      </c>
      <c r="S2168" s="3">
        <v>1.49</v>
      </c>
      <c r="T2168" s="3">
        <v>102.8571</v>
      </c>
      <c r="Z2168" t="s">
        <v>521</v>
      </c>
      <c r="AA2168" s="2">
        <v>2.7639999999999998</v>
      </c>
      <c r="AB2168" s="2">
        <v>3.3999999999999998E-3</v>
      </c>
      <c r="AD2168" t="s">
        <v>1096</v>
      </c>
      <c r="AE2168" t="s">
        <v>1100</v>
      </c>
      <c r="AF2168">
        <v>2.9831505571494361</v>
      </c>
    </row>
    <row r="2169" spans="1:32" x14ac:dyDescent="0.3">
      <c r="A2169" t="s">
        <v>1639</v>
      </c>
      <c r="B2169" t="s">
        <v>1731</v>
      </c>
      <c r="C2169" t="s">
        <v>1331</v>
      </c>
      <c r="D2169" t="s">
        <v>1292</v>
      </c>
      <c r="E2169" t="s">
        <v>1293</v>
      </c>
      <c r="F2169">
        <v>1</v>
      </c>
      <c r="G2169" t="s">
        <v>1149</v>
      </c>
      <c r="H2169" t="s">
        <v>1332</v>
      </c>
      <c r="I2169">
        <v>24</v>
      </c>
      <c r="J2169">
        <v>3</v>
      </c>
      <c r="K2169">
        <v>2005</v>
      </c>
      <c r="L2169">
        <v>83</v>
      </c>
      <c r="M2169" t="s">
        <v>1157</v>
      </c>
      <c r="N2169">
        <v>1</v>
      </c>
      <c r="O2169" t="s">
        <v>1152</v>
      </c>
      <c r="P2169" t="s">
        <v>521</v>
      </c>
      <c r="Q2169" t="s">
        <v>1636</v>
      </c>
      <c r="R2169" s="3">
        <v>12.14</v>
      </c>
      <c r="S2169" s="3">
        <v>1.39</v>
      </c>
      <c r="T2169" s="3">
        <v>102.8571</v>
      </c>
      <c r="Z2169" t="s">
        <v>521</v>
      </c>
      <c r="AA2169" s="2">
        <v>2.7639999999999998</v>
      </c>
      <c r="AB2169" s="2">
        <v>3.3999999999999998E-3</v>
      </c>
      <c r="AD2169" t="s">
        <v>1096</v>
      </c>
      <c r="AE2169" t="s">
        <v>1100</v>
      </c>
      <c r="AF2169">
        <v>3.3748880186846244</v>
      </c>
    </row>
    <row r="2170" spans="1:32" x14ac:dyDescent="0.3">
      <c r="A2170" t="s">
        <v>1639</v>
      </c>
      <c r="B2170" t="s">
        <v>1731</v>
      </c>
      <c r="C2170" t="s">
        <v>1331</v>
      </c>
      <c r="D2170" t="s">
        <v>1292</v>
      </c>
      <c r="E2170" t="s">
        <v>1293</v>
      </c>
      <c r="F2170">
        <v>1</v>
      </c>
      <c r="G2170" t="s">
        <v>1149</v>
      </c>
      <c r="H2170" t="s">
        <v>1332</v>
      </c>
      <c r="I2170">
        <v>24</v>
      </c>
      <c r="J2170">
        <v>3</v>
      </c>
      <c r="K2170">
        <v>2005</v>
      </c>
      <c r="L2170">
        <v>83</v>
      </c>
      <c r="M2170" t="s">
        <v>1157</v>
      </c>
      <c r="N2170">
        <v>1</v>
      </c>
      <c r="O2170" t="s">
        <v>1152</v>
      </c>
      <c r="P2170" t="s">
        <v>521</v>
      </c>
      <c r="Q2170" t="s">
        <v>1636</v>
      </c>
      <c r="R2170" s="3">
        <v>11.81</v>
      </c>
      <c r="S2170" s="3">
        <v>1.34</v>
      </c>
      <c r="T2170" s="3">
        <v>102.8571</v>
      </c>
      <c r="Z2170" t="s">
        <v>521</v>
      </c>
      <c r="AA2170" s="2">
        <v>2.7639999999999998</v>
      </c>
      <c r="AB2170" s="2">
        <v>3.3999999999999998E-3</v>
      </c>
      <c r="AD2170" t="s">
        <v>1096</v>
      </c>
      <c r="AE2170" t="s">
        <v>1100</v>
      </c>
      <c r="AF2170">
        <v>3.1273582498362278</v>
      </c>
    </row>
    <row r="2171" spans="1:32" x14ac:dyDescent="0.3">
      <c r="A2171" t="s">
        <v>1639</v>
      </c>
      <c r="B2171" t="s">
        <v>1731</v>
      </c>
      <c r="C2171" t="s">
        <v>1331</v>
      </c>
      <c r="D2171" t="s">
        <v>1292</v>
      </c>
      <c r="E2171" t="s">
        <v>1293</v>
      </c>
      <c r="F2171">
        <v>1</v>
      </c>
      <c r="G2171" t="s">
        <v>1149</v>
      </c>
      <c r="H2171" t="s">
        <v>1332</v>
      </c>
      <c r="I2171">
        <v>24</v>
      </c>
      <c r="J2171">
        <v>3</v>
      </c>
      <c r="K2171">
        <v>2005</v>
      </c>
      <c r="L2171">
        <v>83</v>
      </c>
      <c r="M2171" t="s">
        <v>1157</v>
      </c>
      <c r="N2171">
        <v>1</v>
      </c>
      <c r="O2171" t="s">
        <v>1152</v>
      </c>
      <c r="P2171" t="s">
        <v>521</v>
      </c>
      <c r="Q2171" t="s">
        <v>1636</v>
      </c>
      <c r="R2171" s="3">
        <v>9.0299999999999994</v>
      </c>
      <c r="S2171" s="3">
        <v>1.06</v>
      </c>
      <c r="T2171" s="3">
        <v>102.8571</v>
      </c>
      <c r="Z2171" t="s">
        <v>521</v>
      </c>
      <c r="AA2171" s="2">
        <v>2.7639999999999998</v>
      </c>
      <c r="AB2171" s="2">
        <v>3.3999999999999998E-3</v>
      </c>
      <c r="AD2171" t="s">
        <v>1096</v>
      </c>
      <c r="AE2171" t="s">
        <v>1100</v>
      </c>
      <c r="AF2171">
        <v>1.4893605938555154</v>
      </c>
    </row>
    <row r="2172" spans="1:32" x14ac:dyDescent="0.3">
      <c r="A2172" t="s">
        <v>1639</v>
      </c>
      <c r="B2172" t="s">
        <v>1732</v>
      </c>
      <c r="C2172" t="s">
        <v>1334</v>
      </c>
      <c r="D2172" t="s">
        <v>1292</v>
      </c>
      <c r="E2172" t="s">
        <v>1293</v>
      </c>
      <c r="F2172">
        <v>1</v>
      </c>
      <c r="G2172" t="s">
        <v>1149</v>
      </c>
      <c r="H2172">
        <v>38267</v>
      </c>
      <c r="I2172">
        <v>10</v>
      </c>
      <c r="J2172">
        <v>7</v>
      </c>
      <c r="K2172">
        <v>2004</v>
      </c>
      <c r="L2172">
        <v>192</v>
      </c>
      <c r="M2172" t="s">
        <v>1151</v>
      </c>
      <c r="N2172">
        <v>2</v>
      </c>
      <c r="O2172" t="s">
        <v>1152</v>
      </c>
      <c r="P2172" t="s">
        <v>521</v>
      </c>
      <c r="Q2172" t="s">
        <v>1636</v>
      </c>
      <c r="R2172" s="3">
        <v>19.82</v>
      </c>
      <c r="S2172" s="3">
        <v>2.19</v>
      </c>
      <c r="T2172" s="3">
        <v>49.6</v>
      </c>
      <c r="Z2172" t="s">
        <v>521</v>
      </c>
      <c r="AA2172" s="2">
        <v>2.7639999999999998</v>
      </c>
      <c r="AB2172" s="2">
        <v>3.3999999999999998E-3</v>
      </c>
      <c r="AD2172" t="s">
        <v>1096</v>
      </c>
      <c r="AE2172" t="s">
        <v>1100</v>
      </c>
      <c r="AF2172">
        <v>13.081977747349182</v>
      </c>
    </row>
    <row r="2173" spans="1:32" x14ac:dyDescent="0.3">
      <c r="A2173" t="s">
        <v>1639</v>
      </c>
      <c r="B2173" t="s">
        <v>1732</v>
      </c>
      <c r="C2173" t="s">
        <v>1334</v>
      </c>
      <c r="D2173" t="s">
        <v>1292</v>
      </c>
      <c r="E2173" t="s">
        <v>1293</v>
      </c>
      <c r="F2173">
        <v>1</v>
      </c>
      <c r="G2173" t="s">
        <v>1420</v>
      </c>
      <c r="H2173">
        <v>38267</v>
      </c>
      <c r="I2173">
        <v>10</v>
      </c>
      <c r="J2173">
        <v>7</v>
      </c>
      <c r="K2173">
        <v>2004</v>
      </c>
      <c r="L2173">
        <v>192</v>
      </c>
      <c r="M2173" t="s">
        <v>1151</v>
      </c>
      <c r="N2173">
        <v>2</v>
      </c>
      <c r="O2173" t="s">
        <v>1152</v>
      </c>
      <c r="P2173" t="s">
        <v>521</v>
      </c>
      <c r="Q2173" t="s">
        <v>1636</v>
      </c>
      <c r="R2173" s="3">
        <v>21.79</v>
      </c>
      <c r="S2173" s="3">
        <v>2.08</v>
      </c>
      <c r="T2173" s="3">
        <v>49.6</v>
      </c>
      <c r="Z2173" t="s">
        <v>521</v>
      </c>
      <c r="AA2173" s="2">
        <v>2.7639999999999998</v>
      </c>
      <c r="AB2173" s="2">
        <v>3.3999999999999998E-3</v>
      </c>
      <c r="AD2173" t="s">
        <v>1096</v>
      </c>
      <c r="AE2173" t="s">
        <v>1100</v>
      </c>
      <c r="AF2173">
        <v>16.99894236599437</v>
      </c>
    </row>
    <row r="2174" spans="1:32" x14ac:dyDescent="0.3">
      <c r="A2174" t="s">
        <v>1639</v>
      </c>
      <c r="B2174" t="s">
        <v>1732</v>
      </c>
      <c r="C2174" t="s">
        <v>1334</v>
      </c>
      <c r="D2174" t="s">
        <v>1292</v>
      </c>
      <c r="E2174" t="s">
        <v>1293</v>
      </c>
      <c r="F2174">
        <v>1</v>
      </c>
      <c r="G2174" t="s">
        <v>1149</v>
      </c>
      <c r="H2174">
        <v>38267</v>
      </c>
      <c r="I2174">
        <v>10</v>
      </c>
      <c r="J2174">
        <v>7</v>
      </c>
      <c r="K2174">
        <v>2004</v>
      </c>
      <c r="L2174">
        <v>192</v>
      </c>
      <c r="M2174" t="s">
        <v>1151</v>
      </c>
      <c r="N2174">
        <v>2</v>
      </c>
      <c r="O2174" t="s">
        <v>1152</v>
      </c>
      <c r="P2174" t="s">
        <v>521</v>
      </c>
      <c r="Q2174" t="s">
        <v>1636</v>
      </c>
      <c r="R2174" s="3">
        <v>20.86</v>
      </c>
      <c r="S2174" s="3">
        <v>2</v>
      </c>
      <c r="T2174" s="3">
        <v>49.6</v>
      </c>
      <c r="Z2174" t="s">
        <v>521</v>
      </c>
      <c r="AA2174" s="2">
        <v>2.7639999999999998</v>
      </c>
      <c r="AB2174" s="2">
        <v>3.3999999999999998E-3</v>
      </c>
      <c r="AD2174" t="s">
        <v>1096</v>
      </c>
      <c r="AE2174" t="s">
        <v>1100</v>
      </c>
      <c r="AF2174">
        <v>15.068279023202381</v>
      </c>
    </row>
    <row r="2175" spans="1:32" x14ac:dyDescent="0.3">
      <c r="A2175" t="s">
        <v>1639</v>
      </c>
      <c r="B2175" t="s">
        <v>1732</v>
      </c>
      <c r="C2175" t="s">
        <v>1334</v>
      </c>
      <c r="D2175" t="s">
        <v>1292</v>
      </c>
      <c r="E2175" t="s">
        <v>1293</v>
      </c>
      <c r="F2175">
        <v>1</v>
      </c>
      <c r="G2175" t="s">
        <v>1149</v>
      </c>
      <c r="H2175">
        <v>38267</v>
      </c>
      <c r="I2175">
        <v>10</v>
      </c>
      <c r="J2175">
        <v>7</v>
      </c>
      <c r="K2175">
        <v>2004</v>
      </c>
      <c r="L2175">
        <v>192</v>
      </c>
      <c r="M2175" t="s">
        <v>1151</v>
      </c>
      <c r="N2175">
        <v>2</v>
      </c>
      <c r="O2175" t="s">
        <v>1152</v>
      </c>
      <c r="P2175" t="s">
        <v>521</v>
      </c>
      <c r="Q2175" t="s">
        <v>1636</v>
      </c>
      <c r="R2175" s="3">
        <v>17.04</v>
      </c>
      <c r="S2175" s="3">
        <v>1.97</v>
      </c>
      <c r="T2175" s="3">
        <v>49.6</v>
      </c>
      <c r="Z2175" t="s">
        <v>521</v>
      </c>
      <c r="AA2175" s="2">
        <v>2.7639999999999998</v>
      </c>
      <c r="AB2175" s="2">
        <v>3.3999999999999998E-3</v>
      </c>
      <c r="AD2175" t="s">
        <v>1096</v>
      </c>
      <c r="AE2175" t="s">
        <v>1100</v>
      </c>
      <c r="AF2175">
        <v>8.615110753540197</v>
      </c>
    </row>
    <row r="2176" spans="1:32" x14ac:dyDescent="0.3">
      <c r="A2176" t="s">
        <v>1639</v>
      </c>
      <c r="B2176" t="s">
        <v>1732</v>
      </c>
      <c r="C2176" t="s">
        <v>1334</v>
      </c>
      <c r="D2176" t="s">
        <v>1292</v>
      </c>
      <c r="E2176" t="s">
        <v>1293</v>
      </c>
      <c r="F2176">
        <v>1</v>
      </c>
      <c r="G2176" t="s">
        <v>1420</v>
      </c>
      <c r="H2176">
        <v>38267</v>
      </c>
      <c r="I2176">
        <v>10</v>
      </c>
      <c r="J2176">
        <v>7</v>
      </c>
      <c r="K2176">
        <v>2004</v>
      </c>
      <c r="L2176">
        <v>192</v>
      </c>
      <c r="M2176" t="s">
        <v>1151</v>
      </c>
      <c r="N2176">
        <v>2</v>
      </c>
      <c r="O2176" t="s">
        <v>1152</v>
      </c>
      <c r="P2176" t="s">
        <v>521</v>
      </c>
      <c r="Q2176" t="s">
        <v>1636</v>
      </c>
      <c r="R2176" s="3">
        <v>12.51</v>
      </c>
      <c r="S2176" s="3">
        <v>1.43</v>
      </c>
      <c r="T2176" s="3">
        <v>49.6</v>
      </c>
      <c r="Z2176" t="s">
        <v>521</v>
      </c>
      <c r="AA2176" s="2">
        <v>2.7639999999999998</v>
      </c>
      <c r="AB2176" s="2">
        <v>3.3999999999999998E-3</v>
      </c>
      <c r="AD2176" t="s">
        <v>1096</v>
      </c>
      <c r="AE2176" t="s">
        <v>1100</v>
      </c>
      <c r="AF2176">
        <v>3.6668920172782968</v>
      </c>
    </row>
    <row r="2177" spans="1:32" x14ac:dyDescent="0.3">
      <c r="A2177" t="s">
        <v>1639</v>
      </c>
      <c r="B2177" t="s">
        <v>1732</v>
      </c>
      <c r="C2177" t="s">
        <v>1334</v>
      </c>
      <c r="D2177" t="s">
        <v>1292</v>
      </c>
      <c r="E2177" t="s">
        <v>1293</v>
      </c>
      <c r="F2177">
        <v>1</v>
      </c>
      <c r="G2177" t="s">
        <v>1149</v>
      </c>
      <c r="H2177">
        <v>38267</v>
      </c>
      <c r="I2177">
        <v>10</v>
      </c>
      <c r="J2177">
        <v>7</v>
      </c>
      <c r="K2177">
        <v>2004</v>
      </c>
      <c r="L2177">
        <v>192</v>
      </c>
      <c r="M2177" t="s">
        <v>1151</v>
      </c>
      <c r="N2177">
        <v>2</v>
      </c>
      <c r="O2177" t="s">
        <v>1152</v>
      </c>
      <c r="P2177" t="s">
        <v>521</v>
      </c>
      <c r="Q2177" t="s">
        <v>1636</v>
      </c>
      <c r="R2177" s="3">
        <v>10.63</v>
      </c>
      <c r="S2177" s="3">
        <v>1.19</v>
      </c>
      <c r="T2177" s="3">
        <v>49.6</v>
      </c>
      <c r="Z2177" t="s">
        <v>521</v>
      </c>
      <c r="AA2177" s="2">
        <v>2.7639999999999998</v>
      </c>
      <c r="AB2177" s="2">
        <v>3.3999999999999998E-3</v>
      </c>
      <c r="AD2177" t="s">
        <v>1096</v>
      </c>
      <c r="AE2177" t="s">
        <v>1100</v>
      </c>
      <c r="AF2177">
        <v>2.3378511705941025</v>
      </c>
    </row>
    <row r="2178" spans="1:32" x14ac:dyDescent="0.3">
      <c r="A2178" t="s">
        <v>1639</v>
      </c>
      <c r="B2178" t="s">
        <v>1732</v>
      </c>
      <c r="C2178" t="s">
        <v>1334</v>
      </c>
      <c r="D2178" t="s">
        <v>1292</v>
      </c>
      <c r="E2178" t="s">
        <v>1293</v>
      </c>
      <c r="F2178">
        <v>1</v>
      </c>
      <c r="G2178" t="s">
        <v>1149</v>
      </c>
      <c r="H2178">
        <v>38267</v>
      </c>
      <c r="I2178">
        <v>10</v>
      </c>
      <c r="J2178">
        <v>7</v>
      </c>
      <c r="K2178">
        <v>2004</v>
      </c>
      <c r="L2178">
        <v>192</v>
      </c>
      <c r="M2178" t="s">
        <v>1151</v>
      </c>
      <c r="N2178">
        <v>2</v>
      </c>
      <c r="O2178" t="s">
        <v>1152</v>
      </c>
      <c r="P2178" t="s">
        <v>521</v>
      </c>
      <c r="Q2178" t="s">
        <v>1636</v>
      </c>
      <c r="R2178" s="3">
        <v>8.02</v>
      </c>
      <c r="S2178" s="3">
        <v>0.89</v>
      </c>
      <c r="T2178" s="3">
        <v>49.6</v>
      </c>
      <c r="Z2178" t="s">
        <v>521</v>
      </c>
      <c r="AA2178" s="2">
        <v>2.7639999999999998</v>
      </c>
      <c r="AB2178" s="2">
        <v>3.3999999999999998E-3</v>
      </c>
      <c r="AD2178" t="s">
        <v>1096</v>
      </c>
      <c r="AE2178" t="s">
        <v>1100</v>
      </c>
      <c r="AF2178">
        <v>1.0730423704555407</v>
      </c>
    </row>
    <row r="2179" spans="1:32" x14ac:dyDescent="0.3">
      <c r="A2179" t="s">
        <v>1639</v>
      </c>
      <c r="B2179" t="s">
        <v>1733</v>
      </c>
      <c r="C2179" t="s">
        <v>1336</v>
      </c>
      <c r="D2179" t="s">
        <v>1292</v>
      </c>
      <c r="E2179" t="s">
        <v>1293</v>
      </c>
      <c r="F2179">
        <v>1</v>
      </c>
      <c r="G2179" t="s">
        <v>1734</v>
      </c>
      <c r="H2179" t="s">
        <v>1337</v>
      </c>
      <c r="I2179">
        <v>15</v>
      </c>
      <c r="J2179">
        <v>7</v>
      </c>
      <c r="K2179">
        <v>2003</v>
      </c>
      <c r="L2179">
        <v>196</v>
      </c>
      <c r="M2179" t="s">
        <v>1151</v>
      </c>
      <c r="N2179">
        <v>2</v>
      </c>
      <c r="O2179" t="s">
        <v>1152</v>
      </c>
      <c r="P2179" t="s">
        <v>521</v>
      </c>
      <c r="Q2179" t="s">
        <v>1636</v>
      </c>
      <c r="R2179" s="3">
        <v>24.7</v>
      </c>
      <c r="S2179" s="3">
        <v>2.1</v>
      </c>
      <c r="T2179" s="3">
        <v>5.6</v>
      </c>
      <c r="Z2179" t="s">
        <v>521</v>
      </c>
      <c r="AA2179" s="2">
        <v>2.7639999999999998</v>
      </c>
      <c r="AB2179" s="2">
        <v>3.3999999999999998E-3</v>
      </c>
      <c r="AD2179" t="s">
        <v>1096</v>
      </c>
      <c r="AE2179" t="s">
        <v>1100</v>
      </c>
      <c r="AF2179">
        <v>24.037721317388609</v>
      </c>
    </row>
    <row r="2180" spans="1:32" x14ac:dyDescent="0.3">
      <c r="A2180" t="s">
        <v>1639</v>
      </c>
      <c r="B2180" t="s">
        <v>1733</v>
      </c>
      <c r="C2180" t="s">
        <v>1336</v>
      </c>
      <c r="D2180" t="s">
        <v>1292</v>
      </c>
      <c r="E2180" t="s">
        <v>1293</v>
      </c>
      <c r="F2180">
        <v>1</v>
      </c>
      <c r="G2180" t="s">
        <v>1420</v>
      </c>
      <c r="H2180" t="s">
        <v>1337</v>
      </c>
      <c r="I2180">
        <v>15</v>
      </c>
      <c r="J2180">
        <v>7</v>
      </c>
      <c r="K2180">
        <v>2003</v>
      </c>
      <c r="L2180">
        <v>196</v>
      </c>
      <c r="M2180" t="s">
        <v>1151</v>
      </c>
      <c r="N2180">
        <v>2</v>
      </c>
      <c r="O2180" t="s">
        <v>1152</v>
      </c>
      <c r="P2180" t="s">
        <v>521</v>
      </c>
      <c r="Q2180" t="s">
        <v>1636</v>
      </c>
      <c r="R2180" s="3">
        <v>16.23</v>
      </c>
      <c r="S2180" s="3">
        <v>1.79</v>
      </c>
      <c r="T2180" s="3">
        <v>5.6</v>
      </c>
      <c r="Z2180" t="s">
        <v>521</v>
      </c>
      <c r="AA2180" s="2">
        <v>2.7639999999999998</v>
      </c>
      <c r="AB2180" s="2">
        <v>3.3999999999999998E-3</v>
      </c>
      <c r="AD2180" t="s">
        <v>1096</v>
      </c>
      <c r="AE2180" t="s">
        <v>1100</v>
      </c>
      <c r="AF2180">
        <v>7.5300750697108825</v>
      </c>
    </row>
    <row r="2181" spans="1:32" x14ac:dyDescent="0.3">
      <c r="A2181" t="s">
        <v>1639</v>
      </c>
      <c r="B2181" t="s">
        <v>1735</v>
      </c>
      <c r="C2181" t="s">
        <v>1339</v>
      </c>
      <c r="D2181" t="s">
        <v>1292</v>
      </c>
      <c r="E2181" t="s">
        <v>1293</v>
      </c>
      <c r="F2181">
        <v>1</v>
      </c>
      <c r="G2181" t="s">
        <v>1420</v>
      </c>
      <c r="H2181" t="s">
        <v>1340</v>
      </c>
      <c r="I2181">
        <v>17</v>
      </c>
      <c r="J2181">
        <v>3</v>
      </c>
      <c r="K2181">
        <v>2003</v>
      </c>
      <c r="L2181">
        <v>76</v>
      </c>
      <c r="M2181" t="s">
        <v>1157</v>
      </c>
      <c r="N2181">
        <v>1</v>
      </c>
      <c r="O2181" t="s">
        <v>1152</v>
      </c>
      <c r="P2181" t="s">
        <v>521</v>
      </c>
      <c r="Q2181" t="s">
        <v>1636</v>
      </c>
      <c r="R2181" s="3">
        <v>11.13</v>
      </c>
      <c r="S2181" s="3">
        <v>1.92</v>
      </c>
      <c r="T2181" s="3">
        <v>3.2</v>
      </c>
      <c r="Z2181" t="s">
        <v>521</v>
      </c>
      <c r="AA2181" s="2">
        <v>2.7639999999999998</v>
      </c>
      <c r="AB2181" s="2">
        <v>3.3999999999999998E-3</v>
      </c>
      <c r="AD2181" t="s">
        <v>1096</v>
      </c>
      <c r="AE2181" t="s">
        <v>1100</v>
      </c>
      <c r="AF2181">
        <v>2.654553919953873</v>
      </c>
    </row>
    <row r="2182" spans="1:32" x14ac:dyDescent="0.3">
      <c r="A2182" t="s">
        <v>1639</v>
      </c>
      <c r="B2182" t="s">
        <v>1736</v>
      </c>
      <c r="C2182" t="s">
        <v>1345</v>
      </c>
      <c r="D2182" t="s">
        <v>1292</v>
      </c>
      <c r="E2182" t="s">
        <v>1293</v>
      </c>
      <c r="F2182">
        <v>1</v>
      </c>
      <c r="G2182" t="s">
        <v>1346</v>
      </c>
      <c r="H2182" t="s">
        <v>1347</v>
      </c>
      <c r="I2182">
        <v>21</v>
      </c>
      <c r="J2182">
        <v>6</v>
      </c>
      <c r="K2182">
        <v>2001</v>
      </c>
      <c r="L2182">
        <v>172</v>
      </c>
      <c r="M2182" t="s">
        <v>1151</v>
      </c>
      <c r="N2182">
        <v>2</v>
      </c>
      <c r="O2182" t="s">
        <v>1152</v>
      </c>
      <c r="P2182" t="s">
        <v>521</v>
      </c>
      <c r="Q2182" t="s">
        <v>1636</v>
      </c>
      <c r="R2182" s="3">
        <v>28.34</v>
      </c>
      <c r="S2182" s="3">
        <v>2.76</v>
      </c>
      <c r="T2182" s="3">
        <v>2.4</v>
      </c>
      <c r="Z2182" t="s">
        <v>521</v>
      </c>
      <c r="AA2182" s="2">
        <v>2.7639999999999998</v>
      </c>
      <c r="AB2182" s="2">
        <v>3.3999999999999998E-3</v>
      </c>
      <c r="AD2182" t="s">
        <v>1096</v>
      </c>
      <c r="AE2182" t="s">
        <v>1100</v>
      </c>
      <c r="AF2182">
        <v>35.148928569985763</v>
      </c>
    </row>
    <row r="2183" spans="1:32" x14ac:dyDescent="0.3">
      <c r="A2183" t="s">
        <v>1639</v>
      </c>
      <c r="B2183" t="s">
        <v>1737</v>
      </c>
      <c r="C2183" t="s">
        <v>1525</v>
      </c>
      <c r="D2183" t="s">
        <v>1292</v>
      </c>
      <c r="E2183" t="s">
        <v>1293</v>
      </c>
      <c r="F2183">
        <v>1</v>
      </c>
      <c r="G2183" t="s">
        <v>1526</v>
      </c>
      <c r="H2183" t="s">
        <v>1527</v>
      </c>
      <c r="I2183">
        <v>23</v>
      </c>
      <c r="J2183">
        <v>4</v>
      </c>
      <c r="K2183">
        <v>2001</v>
      </c>
      <c r="L2183">
        <v>113</v>
      </c>
      <c r="M2183" t="s">
        <v>1157</v>
      </c>
      <c r="N2183">
        <v>1</v>
      </c>
      <c r="O2183" t="s">
        <v>1152</v>
      </c>
      <c r="P2183" t="s">
        <v>521</v>
      </c>
      <c r="Q2183" t="s">
        <v>1636</v>
      </c>
      <c r="R2183" s="3">
        <v>19.079999999999998</v>
      </c>
      <c r="S2183" s="3">
        <v>1.81</v>
      </c>
      <c r="T2183" s="3">
        <v>4</v>
      </c>
      <c r="Z2183" t="s">
        <v>521</v>
      </c>
      <c r="AA2183" s="2">
        <v>2.7639999999999998</v>
      </c>
      <c r="AB2183" s="2">
        <v>3.3999999999999998E-3</v>
      </c>
      <c r="AD2183" t="s">
        <v>1096</v>
      </c>
      <c r="AE2183" t="s">
        <v>1100</v>
      </c>
      <c r="AF2183">
        <v>11.775992834696268</v>
      </c>
    </row>
    <row r="2184" spans="1:32" x14ac:dyDescent="0.3">
      <c r="A2184" t="s">
        <v>1639</v>
      </c>
      <c r="B2184" t="s">
        <v>1737</v>
      </c>
      <c r="C2184" t="s">
        <v>1525</v>
      </c>
      <c r="D2184" t="s">
        <v>1292</v>
      </c>
      <c r="E2184" t="s">
        <v>1293</v>
      </c>
      <c r="F2184">
        <v>1</v>
      </c>
      <c r="G2184" t="s">
        <v>1526</v>
      </c>
      <c r="H2184" t="s">
        <v>1527</v>
      </c>
      <c r="I2184">
        <v>23</v>
      </c>
      <c r="J2184">
        <v>4</v>
      </c>
      <c r="K2184">
        <v>2001</v>
      </c>
      <c r="L2184">
        <v>113</v>
      </c>
      <c r="M2184" t="s">
        <v>1157</v>
      </c>
      <c r="N2184">
        <v>1</v>
      </c>
      <c r="O2184" t="s">
        <v>1152</v>
      </c>
      <c r="P2184" t="s">
        <v>521</v>
      </c>
      <c r="Q2184" t="s">
        <v>1636</v>
      </c>
      <c r="R2184" s="3">
        <v>15.68</v>
      </c>
      <c r="S2184" s="3">
        <v>1.49</v>
      </c>
      <c r="T2184" s="3">
        <v>4</v>
      </c>
      <c r="Z2184" t="s">
        <v>521</v>
      </c>
      <c r="AA2184" s="2">
        <v>2.7639999999999998</v>
      </c>
      <c r="AB2184" s="2">
        <v>3.3999999999999998E-3</v>
      </c>
      <c r="AD2184" t="s">
        <v>1096</v>
      </c>
      <c r="AE2184" t="s">
        <v>1100</v>
      </c>
      <c r="AF2184">
        <v>6.8456615269096348</v>
      </c>
    </row>
    <row r="2185" spans="1:32" x14ac:dyDescent="0.3">
      <c r="A2185" t="s">
        <v>1348</v>
      </c>
      <c r="B2185" t="s">
        <v>1738</v>
      </c>
      <c r="C2185" t="s">
        <v>1531</v>
      </c>
      <c r="D2185" t="s">
        <v>1147</v>
      </c>
      <c r="E2185" t="s">
        <v>1148</v>
      </c>
      <c r="F2185">
        <v>4</v>
      </c>
      <c r="G2185" t="s">
        <v>1355</v>
      </c>
      <c r="H2185">
        <v>43469</v>
      </c>
      <c r="I2185">
        <v>1</v>
      </c>
      <c r="J2185">
        <v>4</v>
      </c>
      <c r="K2185">
        <v>2019</v>
      </c>
      <c r="L2185">
        <v>91</v>
      </c>
      <c r="M2185" t="s">
        <v>1157</v>
      </c>
      <c r="N2185">
        <v>1</v>
      </c>
      <c r="O2185">
        <v>12.34428617</v>
      </c>
      <c r="P2185" t="s">
        <v>305</v>
      </c>
      <c r="Q2185" t="s">
        <v>1739</v>
      </c>
      <c r="R2185" s="3">
        <v>10.24</v>
      </c>
      <c r="S2185" s="3">
        <v>1.22</v>
      </c>
      <c r="T2185" s="3">
        <v>7.8588240000000003</v>
      </c>
      <c r="Z2185" t="s">
        <v>305</v>
      </c>
      <c r="AA2185" s="2">
        <v>2.875</v>
      </c>
      <c r="AB2185" s="2">
        <v>5.3E-3</v>
      </c>
      <c r="AD2185" t="s">
        <v>1096</v>
      </c>
      <c r="AE2185" t="s">
        <v>1100</v>
      </c>
      <c r="AF2185">
        <v>4.2548890988413239</v>
      </c>
    </row>
    <row r="2186" spans="1:32" x14ac:dyDescent="0.3">
      <c r="A2186" t="s">
        <v>1348</v>
      </c>
      <c r="B2186" t="s">
        <v>1738</v>
      </c>
      <c r="C2186" t="s">
        <v>1531</v>
      </c>
      <c r="D2186" t="s">
        <v>1147</v>
      </c>
      <c r="E2186" t="s">
        <v>1148</v>
      </c>
      <c r="F2186">
        <v>4</v>
      </c>
      <c r="G2186" t="s">
        <v>1355</v>
      </c>
      <c r="H2186">
        <v>43469</v>
      </c>
      <c r="I2186">
        <v>1</v>
      </c>
      <c r="J2186">
        <v>4</v>
      </c>
      <c r="K2186">
        <v>2019</v>
      </c>
      <c r="L2186">
        <v>91</v>
      </c>
      <c r="M2186" t="s">
        <v>1157</v>
      </c>
      <c r="N2186">
        <v>1</v>
      </c>
      <c r="O2186">
        <v>12.34428617</v>
      </c>
      <c r="P2186" t="s">
        <v>305</v>
      </c>
      <c r="Q2186" t="s">
        <v>1739</v>
      </c>
      <c r="R2186" s="3">
        <v>7.45</v>
      </c>
      <c r="S2186" s="3">
        <v>1.27</v>
      </c>
      <c r="T2186" s="3">
        <v>7.8588240000000003</v>
      </c>
      <c r="Z2186" t="s">
        <v>305</v>
      </c>
      <c r="AA2186" s="2">
        <v>2.875</v>
      </c>
      <c r="AB2186" s="2">
        <v>5.3E-3</v>
      </c>
      <c r="AD2186" t="s">
        <v>1096</v>
      </c>
      <c r="AE2186" t="s">
        <v>1100</v>
      </c>
      <c r="AF2186">
        <v>1.7050030246145942</v>
      </c>
    </row>
    <row r="2187" spans="1:32" x14ac:dyDescent="0.3">
      <c r="A2187" t="s">
        <v>1348</v>
      </c>
      <c r="B2187" t="s">
        <v>1738</v>
      </c>
      <c r="C2187" t="s">
        <v>1531</v>
      </c>
      <c r="D2187" t="s">
        <v>1147</v>
      </c>
      <c r="E2187" t="s">
        <v>1148</v>
      </c>
      <c r="F2187">
        <v>4</v>
      </c>
      <c r="G2187" t="s">
        <v>1355</v>
      </c>
      <c r="H2187">
        <v>43469</v>
      </c>
      <c r="I2187">
        <v>1</v>
      </c>
      <c r="J2187">
        <v>4</v>
      </c>
      <c r="K2187">
        <v>2019</v>
      </c>
      <c r="L2187">
        <v>91</v>
      </c>
      <c r="M2187" t="s">
        <v>1157</v>
      </c>
      <c r="N2187">
        <v>1</v>
      </c>
      <c r="O2187">
        <v>12.34428617</v>
      </c>
      <c r="P2187" t="s">
        <v>305</v>
      </c>
      <c r="Q2187" t="s">
        <v>1739</v>
      </c>
      <c r="R2187" s="3">
        <v>8.3699999999999992</v>
      </c>
      <c r="S2187" s="3">
        <v>1.1499999999999999</v>
      </c>
      <c r="T2187" s="3">
        <v>7.8588240000000003</v>
      </c>
      <c r="Z2187" t="s">
        <v>305</v>
      </c>
      <c r="AA2187" s="2">
        <v>2.875</v>
      </c>
      <c r="AB2187" s="2">
        <v>5.3E-3</v>
      </c>
      <c r="AD2187" t="s">
        <v>1096</v>
      </c>
      <c r="AE2187" t="s">
        <v>1100</v>
      </c>
      <c r="AF2187">
        <v>2.3829315169021976</v>
      </c>
    </row>
    <row r="2188" spans="1:32" x14ac:dyDescent="0.3">
      <c r="A2188" t="s">
        <v>1348</v>
      </c>
      <c r="B2188" t="s">
        <v>1738</v>
      </c>
      <c r="C2188" t="s">
        <v>1531</v>
      </c>
      <c r="D2188" t="s">
        <v>1147</v>
      </c>
      <c r="E2188" t="s">
        <v>1148</v>
      </c>
      <c r="F2188">
        <v>4</v>
      </c>
      <c r="G2188" t="s">
        <v>1355</v>
      </c>
      <c r="H2188">
        <v>43469</v>
      </c>
      <c r="I2188">
        <v>1</v>
      </c>
      <c r="J2188">
        <v>4</v>
      </c>
      <c r="K2188">
        <v>2019</v>
      </c>
      <c r="L2188">
        <v>91</v>
      </c>
      <c r="M2188" t="s">
        <v>1157</v>
      </c>
      <c r="N2188">
        <v>1</v>
      </c>
      <c r="O2188">
        <v>12.34428617</v>
      </c>
      <c r="P2188" t="s">
        <v>305</v>
      </c>
      <c r="Q2188" t="s">
        <v>1739</v>
      </c>
      <c r="R2188" s="3">
        <v>8.15</v>
      </c>
      <c r="S2188" s="3">
        <v>1.32</v>
      </c>
      <c r="T2188" s="3">
        <v>7.8588240000000003</v>
      </c>
      <c r="Z2188" t="s">
        <v>305</v>
      </c>
      <c r="AA2188" s="2">
        <v>2.875</v>
      </c>
      <c r="AB2188" s="2">
        <v>5.3E-3</v>
      </c>
      <c r="AD2188" t="s">
        <v>1096</v>
      </c>
      <c r="AE2188" t="s">
        <v>1100</v>
      </c>
      <c r="AF2188">
        <v>2.2072625496383047</v>
      </c>
    </row>
    <row r="2189" spans="1:32" x14ac:dyDescent="0.3">
      <c r="A2189" t="s">
        <v>1348</v>
      </c>
      <c r="B2189" t="s">
        <v>1740</v>
      </c>
      <c r="C2189" t="s">
        <v>1350</v>
      </c>
      <c r="D2189" t="s">
        <v>1147</v>
      </c>
      <c r="E2189" t="s">
        <v>1148</v>
      </c>
      <c r="F2189">
        <v>4</v>
      </c>
      <c r="G2189" t="s">
        <v>1355</v>
      </c>
      <c r="H2189">
        <v>43226</v>
      </c>
      <c r="I2189">
        <v>5</v>
      </c>
      <c r="J2189">
        <v>6</v>
      </c>
      <c r="K2189">
        <v>2018</v>
      </c>
      <c r="L2189">
        <v>156</v>
      </c>
      <c r="M2189" t="s">
        <v>1151</v>
      </c>
      <c r="N2189">
        <v>2</v>
      </c>
      <c r="O2189">
        <v>11.801849199999999</v>
      </c>
      <c r="P2189" t="s">
        <v>305</v>
      </c>
      <c r="Q2189" t="s">
        <v>1739</v>
      </c>
      <c r="R2189" s="3">
        <v>3.57</v>
      </c>
      <c r="S2189" s="3">
        <v>0.64</v>
      </c>
      <c r="T2189" s="3">
        <v>9.6</v>
      </c>
      <c r="Z2189" t="s">
        <v>305</v>
      </c>
      <c r="AA2189" s="2">
        <v>2.875</v>
      </c>
      <c r="AB2189" s="2">
        <v>5.3E-3</v>
      </c>
      <c r="AD2189" t="s">
        <v>1096</v>
      </c>
      <c r="AE2189" t="s">
        <v>1100</v>
      </c>
      <c r="AF2189">
        <v>0.20568233355591248</v>
      </c>
    </row>
    <row r="2190" spans="1:32" x14ac:dyDescent="0.3">
      <c r="A2190" t="s">
        <v>1348</v>
      </c>
      <c r="B2190" t="s">
        <v>1740</v>
      </c>
      <c r="C2190" t="s">
        <v>1350</v>
      </c>
      <c r="D2190" t="s">
        <v>1147</v>
      </c>
      <c r="E2190" t="s">
        <v>1148</v>
      </c>
      <c r="F2190">
        <v>4</v>
      </c>
      <c r="G2190" t="s">
        <v>1355</v>
      </c>
      <c r="H2190">
        <v>43226</v>
      </c>
      <c r="I2190">
        <v>5</v>
      </c>
      <c r="J2190">
        <v>6</v>
      </c>
      <c r="K2190">
        <v>2018</v>
      </c>
      <c r="L2190">
        <v>156</v>
      </c>
      <c r="M2190" t="s">
        <v>1151</v>
      </c>
      <c r="N2190">
        <v>2</v>
      </c>
      <c r="O2190">
        <v>11.801849199999999</v>
      </c>
      <c r="P2190" t="s">
        <v>305</v>
      </c>
      <c r="Q2190" t="s">
        <v>1739</v>
      </c>
      <c r="R2190" s="3">
        <v>6.64</v>
      </c>
      <c r="S2190" s="3">
        <v>0.98</v>
      </c>
      <c r="T2190" s="3">
        <v>9.6</v>
      </c>
      <c r="Z2190" t="s">
        <v>305</v>
      </c>
      <c r="AA2190" s="2">
        <v>2.875</v>
      </c>
      <c r="AB2190" s="2">
        <v>5.3E-3</v>
      </c>
      <c r="AD2190" t="s">
        <v>1096</v>
      </c>
      <c r="AE2190" t="s">
        <v>1100</v>
      </c>
      <c r="AF2190">
        <v>1.2246418533100079</v>
      </c>
    </row>
    <row r="2191" spans="1:32" x14ac:dyDescent="0.3">
      <c r="A2191" t="s">
        <v>1348</v>
      </c>
      <c r="B2191" t="s">
        <v>1741</v>
      </c>
      <c r="C2191" t="s">
        <v>1156</v>
      </c>
      <c r="D2191" t="s">
        <v>1147</v>
      </c>
      <c r="E2191" t="s">
        <v>1148</v>
      </c>
      <c r="F2191">
        <v>4</v>
      </c>
      <c r="G2191" t="s">
        <v>1355</v>
      </c>
      <c r="H2191">
        <v>43346</v>
      </c>
      <c r="I2191">
        <v>9</v>
      </c>
      <c r="J2191">
        <v>3</v>
      </c>
      <c r="K2191">
        <v>2018</v>
      </c>
      <c r="L2191">
        <v>68</v>
      </c>
      <c r="M2191" t="s">
        <v>1157</v>
      </c>
      <c r="N2191">
        <v>1</v>
      </c>
      <c r="O2191">
        <v>11.73744917</v>
      </c>
      <c r="P2191" t="s">
        <v>305</v>
      </c>
      <c r="Q2191" t="s">
        <v>1739</v>
      </c>
      <c r="R2191" s="3">
        <v>9.8699999999999992</v>
      </c>
      <c r="S2191" s="3">
        <v>1.25</v>
      </c>
      <c r="T2191" s="3">
        <v>1.6</v>
      </c>
      <c r="Z2191" t="s">
        <v>305</v>
      </c>
      <c r="AA2191" s="2">
        <v>2.875</v>
      </c>
      <c r="AB2191" s="2">
        <v>5.3E-3</v>
      </c>
      <c r="AD2191" t="s">
        <v>1096</v>
      </c>
      <c r="AE2191" t="s">
        <v>1100</v>
      </c>
      <c r="AF2191">
        <v>3.8276981612413614</v>
      </c>
    </row>
    <row r="2192" spans="1:32" x14ac:dyDescent="0.3">
      <c r="A2192" t="s">
        <v>1348</v>
      </c>
      <c r="B2192" t="s">
        <v>1741</v>
      </c>
      <c r="C2192" t="s">
        <v>1156</v>
      </c>
      <c r="D2192" t="s">
        <v>1147</v>
      </c>
      <c r="E2192" t="s">
        <v>1148</v>
      </c>
      <c r="F2192">
        <v>4</v>
      </c>
      <c r="G2192" t="s">
        <v>1355</v>
      </c>
      <c r="H2192">
        <v>43346</v>
      </c>
      <c r="I2192">
        <v>9</v>
      </c>
      <c r="J2192">
        <v>3</v>
      </c>
      <c r="K2192">
        <v>2018</v>
      </c>
      <c r="L2192">
        <v>68</v>
      </c>
      <c r="M2192" t="s">
        <v>1157</v>
      </c>
      <c r="N2192">
        <v>1</v>
      </c>
      <c r="O2192">
        <v>11.73744917</v>
      </c>
      <c r="P2192" t="s">
        <v>305</v>
      </c>
      <c r="Q2192" t="s">
        <v>1739</v>
      </c>
      <c r="R2192" s="3">
        <v>9.68</v>
      </c>
      <c r="S2192" s="3">
        <v>1.31</v>
      </c>
      <c r="T2192" s="3">
        <v>1.6</v>
      </c>
      <c r="Z2192" t="s">
        <v>305</v>
      </c>
      <c r="AA2192" s="2">
        <v>2.875</v>
      </c>
      <c r="AB2192" s="2">
        <v>5.3E-3</v>
      </c>
      <c r="AD2192" t="s">
        <v>1096</v>
      </c>
      <c r="AE2192" t="s">
        <v>1100</v>
      </c>
      <c r="AF2192">
        <v>3.6196578608018348</v>
      </c>
    </row>
    <row r="2193" spans="1:32" x14ac:dyDescent="0.3">
      <c r="A2193" t="s">
        <v>1348</v>
      </c>
      <c r="B2193" t="s">
        <v>1741</v>
      </c>
      <c r="C2193" t="s">
        <v>1156</v>
      </c>
      <c r="D2193" t="s">
        <v>1147</v>
      </c>
      <c r="E2193" t="s">
        <v>1148</v>
      </c>
      <c r="F2193">
        <v>4</v>
      </c>
      <c r="G2193" t="s">
        <v>1355</v>
      </c>
      <c r="H2193">
        <v>43346</v>
      </c>
      <c r="I2193">
        <v>9</v>
      </c>
      <c r="J2193">
        <v>3</v>
      </c>
      <c r="K2193">
        <v>2018</v>
      </c>
      <c r="L2193">
        <v>68</v>
      </c>
      <c r="M2193" t="s">
        <v>1157</v>
      </c>
      <c r="N2193">
        <v>1</v>
      </c>
      <c r="O2193">
        <v>11.73744917</v>
      </c>
      <c r="P2193" t="s">
        <v>305</v>
      </c>
      <c r="Q2193" t="s">
        <v>1739</v>
      </c>
      <c r="R2193" s="3">
        <v>5.9</v>
      </c>
      <c r="S2193" s="3">
        <v>1.04</v>
      </c>
      <c r="T2193" s="3">
        <v>1.6</v>
      </c>
      <c r="Z2193" t="s">
        <v>305</v>
      </c>
      <c r="AA2193" s="2">
        <v>2.875</v>
      </c>
      <c r="AB2193" s="2">
        <v>5.3E-3</v>
      </c>
      <c r="AD2193" t="s">
        <v>1096</v>
      </c>
      <c r="AE2193" t="s">
        <v>1100</v>
      </c>
      <c r="AF2193">
        <v>0.8719175175148336</v>
      </c>
    </row>
    <row r="2194" spans="1:32" x14ac:dyDescent="0.3">
      <c r="A2194" t="s">
        <v>1348</v>
      </c>
      <c r="B2194" t="s">
        <v>1742</v>
      </c>
      <c r="C2194" t="s">
        <v>1424</v>
      </c>
      <c r="D2194" t="s">
        <v>1147</v>
      </c>
      <c r="E2194" t="s">
        <v>1148</v>
      </c>
      <c r="F2194">
        <v>4</v>
      </c>
      <c r="G2194" t="s">
        <v>1355</v>
      </c>
      <c r="H2194">
        <v>42922</v>
      </c>
      <c r="I2194">
        <v>7</v>
      </c>
      <c r="J2194">
        <v>6</v>
      </c>
      <c r="K2194">
        <v>2017</v>
      </c>
      <c r="L2194">
        <v>158</v>
      </c>
      <c r="M2194" t="s">
        <v>1151</v>
      </c>
      <c r="N2194">
        <v>2</v>
      </c>
      <c r="O2194">
        <v>11.34774636</v>
      </c>
      <c r="P2194" t="s">
        <v>305</v>
      </c>
      <c r="Q2194" t="s">
        <v>1739</v>
      </c>
      <c r="R2194" s="3">
        <v>4.54</v>
      </c>
      <c r="S2194" s="3">
        <v>0.73</v>
      </c>
      <c r="T2194" s="3">
        <v>2.4</v>
      </c>
      <c r="Z2194" t="s">
        <v>305</v>
      </c>
      <c r="AA2194" s="2">
        <v>2.875</v>
      </c>
      <c r="AB2194" s="2">
        <v>5.3E-3</v>
      </c>
      <c r="AD2194" t="s">
        <v>1096</v>
      </c>
      <c r="AE2194" t="s">
        <v>1100</v>
      </c>
      <c r="AF2194">
        <v>0.41049837906952913</v>
      </c>
    </row>
    <row r="2195" spans="1:32" x14ac:dyDescent="0.3">
      <c r="A2195" t="s">
        <v>1348</v>
      </c>
      <c r="B2195" t="s">
        <v>1743</v>
      </c>
      <c r="C2195" t="s">
        <v>1538</v>
      </c>
      <c r="D2195" t="s">
        <v>1147</v>
      </c>
      <c r="E2195" t="s">
        <v>1148</v>
      </c>
      <c r="F2195">
        <v>4</v>
      </c>
      <c r="G2195" t="s">
        <v>1355</v>
      </c>
      <c r="H2195" t="s">
        <v>1199</v>
      </c>
      <c r="I2195">
        <v>28</v>
      </c>
      <c r="J2195">
        <v>3</v>
      </c>
      <c r="K2195">
        <v>2017</v>
      </c>
      <c r="L2195">
        <v>87</v>
      </c>
      <c r="M2195" t="s">
        <v>1157</v>
      </c>
      <c r="N2195">
        <v>1</v>
      </c>
      <c r="O2195">
        <v>11.217489609999999</v>
      </c>
      <c r="P2195" t="s">
        <v>305</v>
      </c>
      <c r="Q2195" t="s">
        <v>1739</v>
      </c>
      <c r="R2195" s="3">
        <v>4.8600000000000003</v>
      </c>
      <c r="S2195" s="3">
        <v>0.82</v>
      </c>
      <c r="T2195" s="3">
        <v>24</v>
      </c>
      <c r="Z2195" t="s">
        <v>305</v>
      </c>
      <c r="AA2195" s="2">
        <v>2.875</v>
      </c>
      <c r="AB2195" s="2">
        <v>5.3E-3</v>
      </c>
      <c r="AD2195" t="s">
        <v>1096</v>
      </c>
      <c r="AE2195" t="s">
        <v>1100</v>
      </c>
      <c r="AF2195">
        <v>0.49929261643099443</v>
      </c>
    </row>
    <row r="2196" spans="1:32" x14ac:dyDescent="0.3">
      <c r="A2196" t="s">
        <v>1348</v>
      </c>
      <c r="B2196" t="s">
        <v>1743</v>
      </c>
      <c r="C2196" t="s">
        <v>1538</v>
      </c>
      <c r="D2196" t="s">
        <v>1147</v>
      </c>
      <c r="E2196" t="s">
        <v>1148</v>
      </c>
      <c r="F2196">
        <v>4</v>
      </c>
      <c r="G2196" t="s">
        <v>1355</v>
      </c>
      <c r="H2196" t="s">
        <v>1199</v>
      </c>
      <c r="I2196">
        <v>28</v>
      </c>
      <c r="J2196">
        <v>3</v>
      </c>
      <c r="K2196">
        <v>2017</v>
      </c>
      <c r="L2196">
        <v>87</v>
      </c>
      <c r="M2196" t="s">
        <v>1157</v>
      </c>
      <c r="N2196">
        <v>1</v>
      </c>
      <c r="O2196">
        <v>11.217489609999999</v>
      </c>
      <c r="P2196" t="s">
        <v>305</v>
      </c>
      <c r="Q2196" t="s">
        <v>1739</v>
      </c>
      <c r="R2196" s="3">
        <v>10.1</v>
      </c>
      <c r="S2196" s="3">
        <v>1.18</v>
      </c>
      <c r="T2196" s="3">
        <v>24</v>
      </c>
      <c r="Z2196" t="s">
        <v>305</v>
      </c>
      <c r="AA2196" s="2">
        <v>2.875</v>
      </c>
      <c r="AB2196" s="2">
        <v>5.3E-3</v>
      </c>
      <c r="AD2196" t="s">
        <v>1096</v>
      </c>
      <c r="AE2196" t="s">
        <v>1100</v>
      </c>
      <c r="AF2196">
        <v>4.0897787986671315</v>
      </c>
    </row>
    <row r="2197" spans="1:32" x14ac:dyDescent="0.3">
      <c r="A2197" t="s">
        <v>1348</v>
      </c>
      <c r="B2197" t="s">
        <v>1743</v>
      </c>
      <c r="C2197" t="s">
        <v>1538</v>
      </c>
      <c r="D2197" t="s">
        <v>1147</v>
      </c>
      <c r="E2197" t="s">
        <v>1148</v>
      </c>
      <c r="F2197">
        <v>4</v>
      </c>
      <c r="G2197" t="s">
        <v>1355</v>
      </c>
      <c r="H2197" t="s">
        <v>1199</v>
      </c>
      <c r="I2197">
        <v>28</v>
      </c>
      <c r="J2197">
        <v>3</v>
      </c>
      <c r="K2197">
        <v>2017</v>
      </c>
      <c r="L2197">
        <v>87</v>
      </c>
      <c r="M2197" t="s">
        <v>1157</v>
      </c>
      <c r="N2197">
        <v>1</v>
      </c>
      <c r="O2197">
        <v>11.217489609999999</v>
      </c>
      <c r="P2197" t="s">
        <v>305</v>
      </c>
      <c r="Q2197" t="s">
        <v>1739</v>
      </c>
      <c r="R2197" s="3">
        <v>5.82</v>
      </c>
      <c r="S2197" s="3">
        <v>0.9</v>
      </c>
      <c r="T2197" s="3">
        <v>24</v>
      </c>
      <c r="Z2197" t="s">
        <v>305</v>
      </c>
      <c r="AA2197" s="2">
        <v>2.875</v>
      </c>
      <c r="AB2197" s="2">
        <v>5.3E-3</v>
      </c>
      <c r="AD2197" t="s">
        <v>1096</v>
      </c>
      <c r="AE2197" t="s">
        <v>1100</v>
      </c>
      <c r="AF2197">
        <v>0.83835787942575524</v>
      </c>
    </row>
    <row r="2198" spans="1:32" x14ac:dyDescent="0.3">
      <c r="A2198" t="s">
        <v>1348</v>
      </c>
      <c r="B2198" t="s">
        <v>1743</v>
      </c>
      <c r="C2198" t="s">
        <v>1538</v>
      </c>
      <c r="D2198" t="s">
        <v>1147</v>
      </c>
      <c r="E2198" t="s">
        <v>1148</v>
      </c>
      <c r="F2198">
        <v>4</v>
      </c>
      <c r="G2198" t="s">
        <v>1355</v>
      </c>
      <c r="H2198" t="s">
        <v>1199</v>
      </c>
      <c r="I2198">
        <v>28</v>
      </c>
      <c r="J2198">
        <v>3</v>
      </c>
      <c r="K2198">
        <v>2017</v>
      </c>
      <c r="L2198">
        <v>87</v>
      </c>
      <c r="M2198" t="s">
        <v>1157</v>
      </c>
      <c r="N2198">
        <v>1</v>
      </c>
      <c r="O2198">
        <v>11.217489609999999</v>
      </c>
      <c r="P2198" t="s">
        <v>305</v>
      </c>
      <c r="Q2198" t="s">
        <v>1739</v>
      </c>
      <c r="R2198" s="3">
        <v>8.2200000000000006</v>
      </c>
      <c r="S2198" s="3">
        <v>1.21</v>
      </c>
      <c r="T2198" s="3">
        <v>24</v>
      </c>
      <c r="Z2198" t="s">
        <v>305</v>
      </c>
      <c r="AA2198" s="2">
        <v>2.875</v>
      </c>
      <c r="AB2198" s="2">
        <v>5.3E-3</v>
      </c>
      <c r="AD2198" t="s">
        <v>1096</v>
      </c>
      <c r="AE2198" t="s">
        <v>1100</v>
      </c>
      <c r="AF2198">
        <v>2.2622070162955539</v>
      </c>
    </row>
    <row r="2199" spans="1:32" x14ac:dyDescent="0.3">
      <c r="A2199" t="s">
        <v>1348</v>
      </c>
      <c r="B2199" t="s">
        <v>1743</v>
      </c>
      <c r="C2199" t="s">
        <v>1538</v>
      </c>
      <c r="D2199" t="s">
        <v>1147</v>
      </c>
      <c r="E2199" t="s">
        <v>1148</v>
      </c>
      <c r="F2199">
        <v>4</v>
      </c>
      <c r="G2199" t="s">
        <v>1355</v>
      </c>
      <c r="H2199" t="s">
        <v>1199</v>
      </c>
      <c r="I2199">
        <v>28</v>
      </c>
      <c r="J2199">
        <v>3</v>
      </c>
      <c r="K2199">
        <v>2017</v>
      </c>
      <c r="L2199">
        <v>87</v>
      </c>
      <c r="M2199" t="s">
        <v>1157</v>
      </c>
      <c r="N2199">
        <v>1</v>
      </c>
      <c r="O2199">
        <v>11.217489609999999</v>
      </c>
      <c r="P2199" t="s">
        <v>305</v>
      </c>
      <c r="Q2199" t="s">
        <v>1739</v>
      </c>
      <c r="R2199" s="3">
        <v>4.4400000000000004</v>
      </c>
      <c r="S2199" s="3">
        <v>0.74</v>
      </c>
      <c r="T2199" s="3">
        <v>24</v>
      </c>
      <c r="Z2199" t="s">
        <v>305</v>
      </c>
      <c r="AA2199" s="2">
        <v>2.875</v>
      </c>
      <c r="AB2199" s="2">
        <v>5.3E-3</v>
      </c>
      <c r="AD2199" t="s">
        <v>1096</v>
      </c>
      <c r="AE2199" t="s">
        <v>1100</v>
      </c>
      <c r="AF2199">
        <v>0.38503650687139951</v>
      </c>
    </row>
    <row r="2200" spans="1:32" x14ac:dyDescent="0.3">
      <c r="A2200" t="s">
        <v>1348</v>
      </c>
      <c r="B2200" t="s">
        <v>1743</v>
      </c>
      <c r="C2200" t="s">
        <v>1538</v>
      </c>
      <c r="D2200" t="s">
        <v>1147</v>
      </c>
      <c r="E2200" t="s">
        <v>1148</v>
      </c>
      <c r="F2200">
        <v>4</v>
      </c>
      <c r="G2200" t="s">
        <v>1355</v>
      </c>
      <c r="H2200" t="s">
        <v>1199</v>
      </c>
      <c r="I2200">
        <v>28</v>
      </c>
      <c r="J2200">
        <v>3</v>
      </c>
      <c r="K2200">
        <v>2017</v>
      </c>
      <c r="L2200">
        <v>87</v>
      </c>
      <c r="M2200" t="s">
        <v>1157</v>
      </c>
      <c r="N2200">
        <v>1</v>
      </c>
      <c r="O2200">
        <v>11.217489609999999</v>
      </c>
      <c r="P2200" t="s">
        <v>305</v>
      </c>
      <c r="Q2200" t="s">
        <v>1739</v>
      </c>
      <c r="R2200" s="3">
        <v>9.49</v>
      </c>
      <c r="S2200" s="3">
        <v>1.32</v>
      </c>
      <c r="T2200" s="3">
        <v>24</v>
      </c>
      <c r="Z2200" t="s">
        <v>305</v>
      </c>
      <c r="AA2200" s="2">
        <v>2.875</v>
      </c>
      <c r="AB2200" s="2">
        <v>5.3E-3</v>
      </c>
      <c r="AD2200" t="s">
        <v>1096</v>
      </c>
      <c r="AE2200" t="s">
        <v>1100</v>
      </c>
      <c r="AF2200">
        <v>3.4191348555636925</v>
      </c>
    </row>
    <row r="2201" spans="1:32" x14ac:dyDescent="0.3">
      <c r="A2201" t="s">
        <v>1348</v>
      </c>
      <c r="B2201" t="s">
        <v>1743</v>
      </c>
      <c r="C2201" t="s">
        <v>1538</v>
      </c>
      <c r="D2201" t="s">
        <v>1147</v>
      </c>
      <c r="E2201" t="s">
        <v>1148</v>
      </c>
      <c r="F2201">
        <v>4</v>
      </c>
      <c r="G2201" t="s">
        <v>1355</v>
      </c>
      <c r="H2201" t="s">
        <v>1199</v>
      </c>
      <c r="I2201">
        <v>28</v>
      </c>
      <c r="J2201">
        <v>3</v>
      </c>
      <c r="K2201">
        <v>2017</v>
      </c>
      <c r="L2201">
        <v>87</v>
      </c>
      <c r="M2201" t="s">
        <v>1157</v>
      </c>
      <c r="N2201">
        <v>1</v>
      </c>
      <c r="O2201">
        <v>11.217489609999999</v>
      </c>
      <c r="P2201" t="s">
        <v>305</v>
      </c>
      <c r="Q2201" t="s">
        <v>1739</v>
      </c>
      <c r="R2201" s="3">
        <v>10.19</v>
      </c>
      <c r="S2201" s="3">
        <v>1.3</v>
      </c>
      <c r="T2201" s="3">
        <v>24</v>
      </c>
      <c r="Z2201" t="s">
        <v>305</v>
      </c>
      <c r="AA2201" s="2">
        <v>2.875</v>
      </c>
      <c r="AB2201" s="2">
        <v>5.3E-3</v>
      </c>
      <c r="AD2201" t="s">
        <v>1096</v>
      </c>
      <c r="AE2201" t="s">
        <v>1100</v>
      </c>
      <c r="AF2201">
        <v>4.1954316350838834</v>
      </c>
    </row>
    <row r="2202" spans="1:32" x14ac:dyDescent="0.3">
      <c r="A2202" t="s">
        <v>1348</v>
      </c>
      <c r="B2202" t="s">
        <v>1743</v>
      </c>
      <c r="C2202" t="s">
        <v>1538</v>
      </c>
      <c r="D2202" t="s">
        <v>1147</v>
      </c>
      <c r="E2202" t="s">
        <v>1148</v>
      </c>
      <c r="F2202">
        <v>4</v>
      </c>
      <c r="G2202" t="s">
        <v>1355</v>
      </c>
      <c r="H2202" t="s">
        <v>1199</v>
      </c>
      <c r="I2202">
        <v>28</v>
      </c>
      <c r="J2202">
        <v>3</v>
      </c>
      <c r="K2202">
        <v>2017</v>
      </c>
      <c r="L2202">
        <v>87</v>
      </c>
      <c r="M2202" t="s">
        <v>1157</v>
      </c>
      <c r="N2202">
        <v>1</v>
      </c>
      <c r="O2202">
        <v>11.217489609999999</v>
      </c>
      <c r="P2202" t="s">
        <v>305</v>
      </c>
      <c r="Q2202" t="s">
        <v>1739</v>
      </c>
      <c r="R2202" s="3">
        <v>7.56</v>
      </c>
      <c r="S2202" s="3">
        <v>1.03</v>
      </c>
      <c r="T2202" s="3">
        <v>24</v>
      </c>
      <c r="Z2202" t="s">
        <v>305</v>
      </c>
      <c r="AA2202" s="2">
        <v>2.875</v>
      </c>
      <c r="AB2202" s="2">
        <v>5.3E-3</v>
      </c>
      <c r="AD2202" t="s">
        <v>1096</v>
      </c>
      <c r="AE2202" t="s">
        <v>1100</v>
      </c>
      <c r="AF2202">
        <v>1.7783860035286467</v>
      </c>
    </row>
    <row r="2203" spans="1:32" x14ac:dyDescent="0.3">
      <c r="A2203" t="s">
        <v>1348</v>
      </c>
      <c r="B2203" t="s">
        <v>1743</v>
      </c>
      <c r="C2203" t="s">
        <v>1538</v>
      </c>
      <c r="D2203" t="s">
        <v>1147</v>
      </c>
      <c r="E2203" t="s">
        <v>1148</v>
      </c>
      <c r="F2203">
        <v>4</v>
      </c>
      <c r="G2203" t="s">
        <v>1355</v>
      </c>
      <c r="H2203" t="s">
        <v>1199</v>
      </c>
      <c r="I2203">
        <v>28</v>
      </c>
      <c r="J2203">
        <v>3</v>
      </c>
      <c r="K2203">
        <v>2017</v>
      </c>
      <c r="L2203">
        <v>87</v>
      </c>
      <c r="M2203" t="s">
        <v>1157</v>
      </c>
      <c r="N2203">
        <v>1</v>
      </c>
      <c r="O2203">
        <v>11.217489609999999</v>
      </c>
      <c r="P2203" t="s">
        <v>305</v>
      </c>
      <c r="Q2203" t="s">
        <v>1739</v>
      </c>
      <c r="R2203" s="3">
        <v>5.77</v>
      </c>
      <c r="S2203" s="3">
        <v>0.9</v>
      </c>
      <c r="T2203" s="3">
        <v>24</v>
      </c>
      <c r="Z2203" t="s">
        <v>305</v>
      </c>
      <c r="AA2203" s="2">
        <v>2.875</v>
      </c>
      <c r="AB2203" s="2">
        <v>5.3E-3</v>
      </c>
      <c r="AD2203" t="s">
        <v>1096</v>
      </c>
      <c r="AE2203" t="s">
        <v>1100</v>
      </c>
      <c r="AF2203">
        <v>0.81781737362797113</v>
      </c>
    </row>
    <row r="2204" spans="1:32" x14ac:dyDescent="0.3">
      <c r="A2204" t="s">
        <v>1348</v>
      </c>
      <c r="B2204" t="s">
        <v>1743</v>
      </c>
      <c r="C2204" t="s">
        <v>1538</v>
      </c>
      <c r="D2204" t="s">
        <v>1147</v>
      </c>
      <c r="E2204" t="s">
        <v>1148</v>
      </c>
      <c r="F2204">
        <v>4</v>
      </c>
      <c r="G2204" t="s">
        <v>1355</v>
      </c>
      <c r="H2204" t="s">
        <v>1199</v>
      </c>
      <c r="I2204">
        <v>28</v>
      </c>
      <c r="J2204">
        <v>3</v>
      </c>
      <c r="K2204">
        <v>2017</v>
      </c>
      <c r="L2204">
        <v>87</v>
      </c>
      <c r="M2204" t="s">
        <v>1157</v>
      </c>
      <c r="N2204">
        <v>1</v>
      </c>
      <c r="O2204">
        <v>11.217489609999999</v>
      </c>
      <c r="P2204" t="s">
        <v>305</v>
      </c>
      <c r="Q2204" t="s">
        <v>1739</v>
      </c>
      <c r="R2204" s="3">
        <v>5.92</v>
      </c>
      <c r="S2204" s="3">
        <v>0.97</v>
      </c>
      <c r="T2204" s="3">
        <v>24</v>
      </c>
      <c r="Z2204" t="s">
        <v>305</v>
      </c>
      <c r="AA2204" s="2">
        <v>2.875</v>
      </c>
      <c r="AB2204" s="2">
        <v>5.3E-3</v>
      </c>
      <c r="AD2204" t="s">
        <v>1096</v>
      </c>
      <c r="AE2204" t="s">
        <v>1100</v>
      </c>
      <c r="AF2204">
        <v>0.88044205021251531</v>
      </c>
    </row>
    <row r="2205" spans="1:32" x14ac:dyDescent="0.3">
      <c r="A2205" t="s">
        <v>1348</v>
      </c>
      <c r="B2205" t="s">
        <v>1744</v>
      </c>
      <c r="C2205" t="s">
        <v>1161</v>
      </c>
      <c r="D2205" t="s">
        <v>1147</v>
      </c>
      <c r="E2205" t="s">
        <v>1148</v>
      </c>
      <c r="F2205">
        <v>4</v>
      </c>
      <c r="G2205" t="s">
        <v>1355</v>
      </c>
      <c r="H2205" t="s">
        <v>1162</v>
      </c>
      <c r="I2205">
        <v>25</v>
      </c>
      <c r="J2205">
        <v>4</v>
      </c>
      <c r="K2205">
        <v>2016</v>
      </c>
      <c r="L2205">
        <v>116</v>
      </c>
      <c r="M2205" t="s">
        <v>1157</v>
      </c>
      <c r="N2205">
        <v>1</v>
      </c>
      <c r="O2205">
        <v>12.201024670000001</v>
      </c>
      <c r="P2205" t="s">
        <v>305</v>
      </c>
      <c r="Q2205" t="s">
        <v>1739</v>
      </c>
      <c r="R2205" s="3">
        <v>10.86</v>
      </c>
      <c r="S2205" s="3">
        <v>1.27</v>
      </c>
      <c r="T2205" s="3">
        <v>2.4</v>
      </c>
      <c r="Z2205" t="s">
        <v>305</v>
      </c>
      <c r="AA2205" s="2">
        <v>2.875</v>
      </c>
      <c r="AB2205" s="2">
        <v>5.3E-3</v>
      </c>
      <c r="AD2205" t="s">
        <v>1096</v>
      </c>
      <c r="AE2205" t="s">
        <v>1100</v>
      </c>
      <c r="AF2205">
        <v>5.0383300897398779</v>
      </c>
    </row>
    <row r="2206" spans="1:32" x14ac:dyDescent="0.3">
      <c r="A2206" t="s">
        <v>1348</v>
      </c>
      <c r="B2206" t="s">
        <v>1744</v>
      </c>
      <c r="C2206" t="s">
        <v>1161</v>
      </c>
      <c r="D2206" t="s">
        <v>1147</v>
      </c>
      <c r="E2206" t="s">
        <v>1148</v>
      </c>
      <c r="F2206">
        <v>4</v>
      </c>
      <c r="G2206" t="s">
        <v>1355</v>
      </c>
      <c r="H2206" t="s">
        <v>1162</v>
      </c>
      <c r="I2206">
        <v>25</v>
      </c>
      <c r="J2206">
        <v>4</v>
      </c>
      <c r="K2206">
        <v>2016</v>
      </c>
      <c r="L2206">
        <v>116</v>
      </c>
      <c r="M2206" t="s">
        <v>1157</v>
      </c>
      <c r="N2206">
        <v>1</v>
      </c>
      <c r="O2206">
        <v>12.201024670000001</v>
      </c>
      <c r="P2206" t="s">
        <v>305</v>
      </c>
      <c r="Q2206" t="s">
        <v>1739</v>
      </c>
      <c r="R2206" s="3">
        <v>10.4</v>
      </c>
      <c r="S2206" s="3">
        <v>1.37</v>
      </c>
      <c r="T2206" s="3">
        <v>2.4</v>
      </c>
      <c r="Z2206" t="s">
        <v>305</v>
      </c>
      <c r="AA2206" s="2">
        <v>2.875</v>
      </c>
      <c r="AB2206" s="2">
        <v>5.3E-3</v>
      </c>
      <c r="AD2206" t="s">
        <v>1096</v>
      </c>
      <c r="AE2206" t="s">
        <v>1100</v>
      </c>
      <c r="AF2206">
        <v>4.4488393158132729</v>
      </c>
    </row>
    <row r="2207" spans="1:32" x14ac:dyDescent="0.3">
      <c r="A2207" t="s">
        <v>1348</v>
      </c>
      <c r="B2207" t="s">
        <v>1744</v>
      </c>
      <c r="C2207" t="s">
        <v>1161</v>
      </c>
      <c r="D2207" t="s">
        <v>1147</v>
      </c>
      <c r="E2207" t="s">
        <v>1148</v>
      </c>
      <c r="F2207">
        <v>4</v>
      </c>
      <c r="G2207" t="s">
        <v>1355</v>
      </c>
      <c r="H2207" t="s">
        <v>1162</v>
      </c>
      <c r="I2207">
        <v>25</v>
      </c>
      <c r="J2207">
        <v>4</v>
      </c>
      <c r="K2207">
        <v>2016</v>
      </c>
      <c r="L2207">
        <v>116</v>
      </c>
      <c r="M2207" t="s">
        <v>1157</v>
      </c>
      <c r="N2207">
        <v>1</v>
      </c>
      <c r="O2207">
        <v>12.201024670000001</v>
      </c>
      <c r="P2207" t="s">
        <v>305</v>
      </c>
      <c r="Q2207" t="s">
        <v>1739</v>
      </c>
      <c r="R2207" s="3">
        <v>10.52</v>
      </c>
      <c r="S2207" s="3">
        <v>1.32</v>
      </c>
      <c r="T2207" s="3">
        <v>2.4</v>
      </c>
      <c r="Z2207" t="s">
        <v>305</v>
      </c>
      <c r="AA2207" s="2">
        <v>2.875</v>
      </c>
      <c r="AB2207" s="2">
        <v>5.3E-3</v>
      </c>
      <c r="AD2207" t="s">
        <v>1096</v>
      </c>
      <c r="AE2207" t="s">
        <v>1100</v>
      </c>
      <c r="AF2207">
        <v>4.5980228118838342</v>
      </c>
    </row>
    <row r="2208" spans="1:32" x14ac:dyDescent="0.3">
      <c r="A2208" t="s">
        <v>1348</v>
      </c>
      <c r="B2208" t="s">
        <v>1745</v>
      </c>
      <c r="C2208" t="s">
        <v>1544</v>
      </c>
      <c r="D2208" t="s">
        <v>1147</v>
      </c>
      <c r="E2208" t="s">
        <v>1148</v>
      </c>
      <c r="F2208">
        <v>4</v>
      </c>
      <c r="G2208" t="s">
        <v>1355</v>
      </c>
      <c r="H2208" t="s">
        <v>1545</v>
      </c>
      <c r="I2208">
        <v>17</v>
      </c>
      <c r="J2208">
        <v>3</v>
      </c>
      <c r="K2208">
        <v>2015</v>
      </c>
      <c r="L2208">
        <v>76</v>
      </c>
      <c r="M2208" t="s">
        <v>1157</v>
      </c>
      <c r="N2208">
        <v>1</v>
      </c>
      <c r="O2208">
        <v>12.51601374</v>
      </c>
      <c r="P2208" t="s">
        <v>305</v>
      </c>
      <c r="Q2208" t="s">
        <v>1739</v>
      </c>
      <c r="R2208" s="3">
        <v>9.74</v>
      </c>
      <c r="S2208" s="3">
        <v>1.43</v>
      </c>
      <c r="T2208" s="3">
        <v>5.6</v>
      </c>
      <c r="Z2208" t="s">
        <v>305</v>
      </c>
      <c r="AA2208" s="2">
        <v>2.875</v>
      </c>
      <c r="AB2208" s="2">
        <v>5.3E-3</v>
      </c>
      <c r="AD2208" t="s">
        <v>1096</v>
      </c>
      <c r="AE2208" t="s">
        <v>1100</v>
      </c>
      <c r="AF2208">
        <v>3.6845365637134302</v>
      </c>
    </row>
    <row r="2209" spans="1:32" x14ac:dyDescent="0.3">
      <c r="A2209" t="s">
        <v>1348</v>
      </c>
      <c r="B2209" t="s">
        <v>1745</v>
      </c>
      <c r="C2209" t="s">
        <v>1544</v>
      </c>
      <c r="D2209" t="s">
        <v>1147</v>
      </c>
      <c r="E2209" t="s">
        <v>1148</v>
      </c>
      <c r="F2209">
        <v>4</v>
      </c>
      <c r="G2209" t="s">
        <v>1355</v>
      </c>
      <c r="H2209" t="s">
        <v>1545</v>
      </c>
      <c r="I2209">
        <v>17</v>
      </c>
      <c r="J2209">
        <v>3</v>
      </c>
      <c r="K2209">
        <v>2015</v>
      </c>
      <c r="L2209">
        <v>76</v>
      </c>
      <c r="M2209" t="s">
        <v>1157</v>
      </c>
      <c r="N2209">
        <v>1</v>
      </c>
      <c r="O2209">
        <v>12.51601374</v>
      </c>
      <c r="P2209" t="s">
        <v>305</v>
      </c>
      <c r="Q2209" t="s">
        <v>1739</v>
      </c>
      <c r="R2209" s="3">
        <v>9.6300000000000008</v>
      </c>
      <c r="S2209" s="3">
        <v>1.45</v>
      </c>
      <c r="T2209" s="3">
        <v>5.6</v>
      </c>
      <c r="Z2209" t="s">
        <v>305</v>
      </c>
      <c r="AA2209" s="2">
        <v>2.875</v>
      </c>
      <c r="AB2209" s="2">
        <v>5.3E-3</v>
      </c>
      <c r="AD2209" t="s">
        <v>1096</v>
      </c>
      <c r="AE2209" t="s">
        <v>1100</v>
      </c>
      <c r="AF2209">
        <v>3.566165096565955</v>
      </c>
    </row>
    <row r="2210" spans="1:32" x14ac:dyDescent="0.3">
      <c r="A2210" t="s">
        <v>1348</v>
      </c>
      <c r="B2210" t="s">
        <v>1745</v>
      </c>
      <c r="C2210" t="s">
        <v>1544</v>
      </c>
      <c r="D2210" t="s">
        <v>1147</v>
      </c>
      <c r="E2210" t="s">
        <v>1148</v>
      </c>
      <c r="F2210">
        <v>4</v>
      </c>
      <c r="G2210" t="s">
        <v>1355</v>
      </c>
      <c r="H2210" t="s">
        <v>1545</v>
      </c>
      <c r="I2210">
        <v>17</v>
      </c>
      <c r="J2210">
        <v>3</v>
      </c>
      <c r="K2210">
        <v>2015</v>
      </c>
      <c r="L2210">
        <v>76</v>
      </c>
      <c r="M2210" t="s">
        <v>1157</v>
      </c>
      <c r="N2210">
        <v>1</v>
      </c>
      <c r="O2210">
        <v>12.51601374</v>
      </c>
      <c r="P2210" t="s">
        <v>305</v>
      </c>
      <c r="Q2210" t="s">
        <v>1739</v>
      </c>
      <c r="R2210" s="3">
        <v>8.19</v>
      </c>
      <c r="S2210" s="3">
        <v>1.25</v>
      </c>
      <c r="T2210" s="3">
        <v>5.6</v>
      </c>
      <c r="Z2210" t="s">
        <v>305</v>
      </c>
      <c r="AA2210" s="2">
        <v>2.875</v>
      </c>
      <c r="AB2210" s="2">
        <v>5.3E-3</v>
      </c>
      <c r="AD2210" t="s">
        <v>1096</v>
      </c>
      <c r="AE2210" t="s">
        <v>1100</v>
      </c>
      <c r="AF2210">
        <v>2.2385514843882532</v>
      </c>
    </row>
    <row r="2211" spans="1:32" x14ac:dyDescent="0.3">
      <c r="A2211" t="s">
        <v>1348</v>
      </c>
      <c r="B2211" t="s">
        <v>1745</v>
      </c>
      <c r="C2211" t="s">
        <v>1544</v>
      </c>
      <c r="D2211" t="s">
        <v>1147</v>
      </c>
      <c r="E2211" t="s">
        <v>1148</v>
      </c>
      <c r="F2211">
        <v>4</v>
      </c>
      <c r="G2211" t="s">
        <v>1355</v>
      </c>
      <c r="H2211" t="s">
        <v>1545</v>
      </c>
      <c r="I2211">
        <v>17</v>
      </c>
      <c r="J2211">
        <v>3</v>
      </c>
      <c r="K2211">
        <v>2015</v>
      </c>
      <c r="L2211">
        <v>76</v>
      </c>
      <c r="M2211" t="s">
        <v>1157</v>
      </c>
      <c r="N2211">
        <v>1</v>
      </c>
      <c r="O2211">
        <v>12.51601374</v>
      </c>
      <c r="P2211" t="s">
        <v>305</v>
      </c>
      <c r="Q2211" t="s">
        <v>1739</v>
      </c>
      <c r="R2211" s="3">
        <v>7.75</v>
      </c>
      <c r="S2211" s="3">
        <v>1.17</v>
      </c>
      <c r="T2211" s="3">
        <v>5.6</v>
      </c>
      <c r="Z2211" t="s">
        <v>305</v>
      </c>
      <c r="AA2211" s="2">
        <v>2.875</v>
      </c>
      <c r="AB2211" s="2">
        <v>5.3E-3</v>
      </c>
      <c r="AD2211" t="s">
        <v>1096</v>
      </c>
      <c r="AE2211" t="s">
        <v>1100</v>
      </c>
      <c r="AF2211">
        <v>1.9099335793626171</v>
      </c>
    </row>
    <row r="2212" spans="1:32" x14ac:dyDescent="0.3">
      <c r="A2212" t="s">
        <v>1348</v>
      </c>
      <c r="B2212" t="s">
        <v>1745</v>
      </c>
      <c r="C2212" t="s">
        <v>1544</v>
      </c>
      <c r="D2212" t="s">
        <v>1147</v>
      </c>
      <c r="E2212" t="s">
        <v>1148</v>
      </c>
      <c r="F2212">
        <v>4</v>
      </c>
      <c r="G2212" t="s">
        <v>1351</v>
      </c>
      <c r="H2212" t="s">
        <v>1545</v>
      </c>
      <c r="I2212">
        <v>17</v>
      </c>
      <c r="J2212">
        <v>3</v>
      </c>
      <c r="K2212">
        <v>2015</v>
      </c>
      <c r="L2212">
        <v>76</v>
      </c>
      <c r="M2212" t="s">
        <v>1157</v>
      </c>
      <c r="N2212">
        <v>1</v>
      </c>
      <c r="O2212">
        <v>12.51601374</v>
      </c>
      <c r="P2212" t="s">
        <v>305</v>
      </c>
      <c r="Q2212" t="s">
        <v>1739</v>
      </c>
      <c r="R2212" s="3">
        <v>8.09</v>
      </c>
      <c r="S2212" s="3">
        <v>1.18</v>
      </c>
      <c r="T2212" s="3">
        <v>5.6</v>
      </c>
      <c r="Z2212" t="s">
        <v>305</v>
      </c>
      <c r="AA2212" s="2">
        <v>2.875</v>
      </c>
      <c r="AB2212" s="2">
        <v>5.3E-3</v>
      </c>
      <c r="AD2212" t="s">
        <v>1096</v>
      </c>
      <c r="AE2212" t="s">
        <v>1100</v>
      </c>
      <c r="AF2212">
        <v>2.1608661645081697</v>
      </c>
    </row>
    <row r="2213" spans="1:32" x14ac:dyDescent="0.3">
      <c r="A2213" t="s">
        <v>1348</v>
      </c>
      <c r="B2213" t="s">
        <v>1745</v>
      </c>
      <c r="C2213" t="s">
        <v>1544</v>
      </c>
      <c r="D2213" t="s">
        <v>1147</v>
      </c>
      <c r="E2213" t="s">
        <v>1148</v>
      </c>
      <c r="F2213">
        <v>4</v>
      </c>
      <c r="G2213" t="s">
        <v>1351</v>
      </c>
      <c r="H2213" t="s">
        <v>1545</v>
      </c>
      <c r="I2213">
        <v>17</v>
      </c>
      <c r="J2213">
        <v>3</v>
      </c>
      <c r="K2213">
        <v>2015</v>
      </c>
      <c r="L2213">
        <v>76</v>
      </c>
      <c r="M2213" t="s">
        <v>1157</v>
      </c>
      <c r="N2213">
        <v>1</v>
      </c>
      <c r="O2213">
        <v>12.51601374</v>
      </c>
      <c r="P2213" t="s">
        <v>305</v>
      </c>
      <c r="Q2213" t="s">
        <v>1739</v>
      </c>
      <c r="R2213" s="3">
        <v>7.29</v>
      </c>
      <c r="S2213" s="3">
        <v>1.1499999999999999</v>
      </c>
      <c r="T2213" s="3">
        <v>5.6</v>
      </c>
      <c r="Z2213" t="s">
        <v>305</v>
      </c>
      <c r="AA2213" s="2">
        <v>2.875</v>
      </c>
      <c r="AB2213" s="2">
        <v>5.3E-3</v>
      </c>
      <c r="AD2213" t="s">
        <v>1096</v>
      </c>
      <c r="AE2213" t="s">
        <v>1100</v>
      </c>
      <c r="AF2213">
        <v>1.601834021756559</v>
      </c>
    </row>
    <row r="2214" spans="1:32" x14ac:dyDescent="0.3">
      <c r="A2214" t="s">
        <v>1348</v>
      </c>
      <c r="B2214" t="s">
        <v>1745</v>
      </c>
      <c r="C2214" t="s">
        <v>1544</v>
      </c>
      <c r="D2214" t="s">
        <v>1147</v>
      </c>
      <c r="E2214" t="s">
        <v>1148</v>
      </c>
      <c r="F2214">
        <v>4</v>
      </c>
      <c r="G2214" t="s">
        <v>1351</v>
      </c>
      <c r="H2214" t="s">
        <v>1545</v>
      </c>
      <c r="I2214">
        <v>17</v>
      </c>
      <c r="J2214">
        <v>3</v>
      </c>
      <c r="K2214">
        <v>2015</v>
      </c>
      <c r="L2214">
        <v>76</v>
      </c>
      <c r="M2214" t="s">
        <v>1157</v>
      </c>
      <c r="N2214">
        <v>1</v>
      </c>
      <c r="O2214">
        <v>12.51601374</v>
      </c>
      <c r="P2214" t="s">
        <v>305</v>
      </c>
      <c r="Q2214" t="s">
        <v>1739</v>
      </c>
      <c r="R2214" s="3">
        <v>6.88</v>
      </c>
      <c r="S2214" s="3">
        <v>1.1399999999999999</v>
      </c>
      <c r="T2214" s="3">
        <v>5.6</v>
      </c>
      <c r="Z2214" t="s">
        <v>305</v>
      </c>
      <c r="AA2214" s="2">
        <v>2.875</v>
      </c>
      <c r="AB2214" s="2">
        <v>5.3E-3</v>
      </c>
      <c r="AD2214" t="s">
        <v>1096</v>
      </c>
      <c r="AE2214" t="s">
        <v>1100</v>
      </c>
      <c r="AF2214">
        <v>1.3562589887284349</v>
      </c>
    </row>
    <row r="2215" spans="1:32" x14ac:dyDescent="0.3">
      <c r="A2215" t="s">
        <v>1348</v>
      </c>
      <c r="B2215" t="s">
        <v>1746</v>
      </c>
      <c r="C2215" t="s">
        <v>1164</v>
      </c>
      <c r="D2215" t="s">
        <v>1147</v>
      </c>
      <c r="E2215" t="s">
        <v>1148</v>
      </c>
      <c r="F2215">
        <v>4</v>
      </c>
      <c r="G2215" t="s">
        <v>1355</v>
      </c>
      <c r="H2215">
        <v>41918</v>
      </c>
      <c r="I2215">
        <v>10</v>
      </c>
      <c r="J2215">
        <v>6</v>
      </c>
      <c r="K2215">
        <v>2014</v>
      </c>
      <c r="L2215">
        <v>161</v>
      </c>
      <c r="M2215" t="s">
        <v>1151</v>
      </c>
      <c r="N2215">
        <v>2</v>
      </c>
      <c r="O2215">
        <v>12.429197070000001</v>
      </c>
      <c r="P2215" t="s">
        <v>305</v>
      </c>
      <c r="Q2215" t="s">
        <v>1739</v>
      </c>
      <c r="R2215" s="3">
        <v>9.4</v>
      </c>
      <c r="S2215" s="3">
        <v>1.3</v>
      </c>
      <c r="T2215" s="3">
        <v>0.8</v>
      </c>
      <c r="Z2215" t="s">
        <v>305</v>
      </c>
      <c r="AA2215" s="2">
        <v>2.875</v>
      </c>
      <c r="AB2215" s="2">
        <v>5.3E-3</v>
      </c>
      <c r="AD2215" t="s">
        <v>1096</v>
      </c>
      <c r="AE2215" t="s">
        <v>1100</v>
      </c>
      <c r="AF2215">
        <v>3.3267368487265605</v>
      </c>
    </row>
    <row r="2216" spans="1:32" x14ac:dyDescent="0.3">
      <c r="A2216" t="s">
        <v>1348</v>
      </c>
      <c r="B2216" t="s">
        <v>1747</v>
      </c>
      <c r="C2216" t="s">
        <v>1171</v>
      </c>
      <c r="D2216" t="s">
        <v>1147</v>
      </c>
      <c r="E2216" t="s">
        <v>1148</v>
      </c>
      <c r="F2216">
        <v>4</v>
      </c>
      <c r="G2216" t="s">
        <v>1355</v>
      </c>
      <c r="H2216">
        <v>41521</v>
      </c>
      <c r="I2216">
        <v>9</v>
      </c>
      <c r="J2216">
        <v>4</v>
      </c>
      <c r="K2216">
        <v>2013</v>
      </c>
      <c r="L2216">
        <v>99</v>
      </c>
      <c r="M2216" t="s">
        <v>1157</v>
      </c>
      <c r="N2216">
        <v>1</v>
      </c>
      <c r="O2216">
        <v>11.024154729999999</v>
      </c>
      <c r="P2216" t="s">
        <v>305</v>
      </c>
      <c r="Q2216" t="s">
        <v>1739</v>
      </c>
      <c r="R2216" s="3">
        <v>8.3000000000000007</v>
      </c>
      <c r="S2216" s="3">
        <v>1.18</v>
      </c>
      <c r="T2216" s="3">
        <v>0.8</v>
      </c>
      <c r="Z2216" t="s">
        <v>305</v>
      </c>
      <c r="AA2216" s="2">
        <v>2.875</v>
      </c>
      <c r="AB2216" s="2">
        <v>5.3E-3</v>
      </c>
      <c r="AD2216" t="s">
        <v>1096</v>
      </c>
      <c r="AE2216" t="s">
        <v>1100</v>
      </c>
      <c r="AF2216">
        <v>2.3260839527556318</v>
      </c>
    </row>
    <row r="2217" spans="1:32" x14ac:dyDescent="0.3">
      <c r="A2217" t="s">
        <v>1348</v>
      </c>
      <c r="B2217" t="s">
        <v>1748</v>
      </c>
      <c r="C2217" t="s">
        <v>1176</v>
      </c>
      <c r="D2217" t="s">
        <v>1147</v>
      </c>
      <c r="E2217" t="s">
        <v>1148</v>
      </c>
      <c r="F2217">
        <v>4</v>
      </c>
      <c r="G2217" t="s">
        <v>1355</v>
      </c>
      <c r="H2217" t="s">
        <v>1177</v>
      </c>
      <c r="I2217">
        <v>21</v>
      </c>
      <c r="J2217">
        <v>3</v>
      </c>
      <c r="K2217">
        <v>2012</v>
      </c>
      <c r="L2217">
        <v>81</v>
      </c>
      <c r="M2217" t="s">
        <v>1157</v>
      </c>
      <c r="N2217">
        <v>1</v>
      </c>
      <c r="O2217">
        <v>11.603363549999999</v>
      </c>
      <c r="P2217" t="s">
        <v>305</v>
      </c>
      <c r="Q2217" t="s">
        <v>1739</v>
      </c>
      <c r="R2217" s="3">
        <v>8.83</v>
      </c>
      <c r="S2217" s="3">
        <v>1.21</v>
      </c>
      <c r="T2217" s="3">
        <v>2.4</v>
      </c>
      <c r="Z2217" t="s">
        <v>305</v>
      </c>
      <c r="AA2217" s="2">
        <v>2.875</v>
      </c>
      <c r="AB2217" s="2">
        <v>5.3E-3</v>
      </c>
      <c r="AD2217" t="s">
        <v>1096</v>
      </c>
      <c r="AE2217" t="s">
        <v>1100</v>
      </c>
      <c r="AF2217">
        <v>2.7791557890933456</v>
      </c>
    </row>
    <row r="2218" spans="1:32" x14ac:dyDescent="0.3">
      <c r="A2218" t="s">
        <v>1348</v>
      </c>
      <c r="B2218" t="s">
        <v>1748</v>
      </c>
      <c r="C2218" t="s">
        <v>1176</v>
      </c>
      <c r="D2218" t="s">
        <v>1147</v>
      </c>
      <c r="E2218" t="s">
        <v>1148</v>
      </c>
      <c r="F2218">
        <v>4</v>
      </c>
      <c r="G2218" t="s">
        <v>1355</v>
      </c>
      <c r="H2218" t="s">
        <v>1177</v>
      </c>
      <c r="I2218">
        <v>21</v>
      </c>
      <c r="J2218">
        <v>3</v>
      </c>
      <c r="K2218">
        <v>2012</v>
      </c>
      <c r="L2218">
        <v>81</v>
      </c>
      <c r="M2218" t="s">
        <v>1157</v>
      </c>
      <c r="N2218">
        <v>1</v>
      </c>
      <c r="O2218">
        <v>11.603363549999999</v>
      </c>
      <c r="P2218" t="s">
        <v>305</v>
      </c>
      <c r="Q2218" t="s">
        <v>1739</v>
      </c>
      <c r="R2218" s="3">
        <v>9.67</v>
      </c>
      <c r="S2218" s="3">
        <v>1.35</v>
      </c>
      <c r="T2218" s="3">
        <v>2.4</v>
      </c>
      <c r="Z2218" t="s">
        <v>305</v>
      </c>
      <c r="AA2218" s="2">
        <v>2.875</v>
      </c>
      <c r="AB2218" s="2">
        <v>5.3E-3</v>
      </c>
      <c r="AD2218" t="s">
        <v>1096</v>
      </c>
      <c r="AE2218" t="s">
        <v>1100</v>
      </c>
      <c r="AF2218">
        <v>3.6089177360481157</v>
      </c>
    </row>
    <row r="2219" spans="1:32" x14ac:dyDescent="0.3">
      <c r="A2219" t="s">
        <v>1348</v>
      </c>
      <c r="B2219" t="s">
        <v>1748</v>
      </c>
      <c r="C2219" t="s">
        <v>1176</v>
      </c>
      <c r="D2219" t="s">
        <v>1147</v>
      </c>
      <c r="E2219" t="s">
        <v>1148</v>
      </c>
      <c r="F2219">
        <v>4</v>
      </c>
      <c r="G2219" t="s">
        <v>1355</v>
      </c>
      <c r="H2219" t="s">
        <v>1177</v>
      </c>
      <c r="I2219">
        <v>21</v>
      </c>
      <c r="J2219">
        <v>3</v>
      </c>
      <c r="K2219">
        <v>2012</v>
      </c>
      <c r="L2219">
        <v>81</v>
      </c>
      <c r="M2219" t="s">
        <v>1157</v>
      </c>
      <c r="N2219">
        <v>1</v>
      </c>
      <c r="O2219">
        <v>11.603363549999999</v>
      </c>
      <c r="P2219" t="s">
        <v>305</v>
      </c>
      <c r="Q2219" t="s">
        <v>1739</v>
      </c>
      <c r="R2219" s="3">
        <v>8.33</v>
      </c>
      <c r="S2219" s="3">
        <v>1.1599999999999999</v>
      </c>
      <c r="T2219" s="3">
        <v>2.4</v>
      </c>
      <c r="Z2219" t="s">
        <v>305</v>
      </c>
      <c r="AA2219" s="2">
        <v>2.875</v>
      </c>
      <c r="AB2219" s="2">
        <v>5.3E-3</v>
      </c>
      <c r="AD2219" t="s">
        <v>1096</v>
      </c>
      <c r="AE2219" t="s">
        <v>1100</v>
      </c>
      <c r="AF2219">
        <v>2.3503376015920296</v>
      </c>
    </row>
    <row r="2220" spans="1:32" x14ac:dyDescent="0.3">
      <c r="A2220" t="s">
        <v>1348</v>
      </c>
      <c r="B2220" t="s">
        <v>1749</v>
      </c>
      <c r="C2220" t="s">
        <v>1427</v>
      </c>
      <c r="D2220" t="s">
        <v>1147</v>
      </c>
      <c r="E2220" t="s">
        <v>1148</v>
      </c>
      <c r="F2220">
        <v>4</v>
      </c>
      <c r="G2220" t="s">
        <v>1355</v>
      </c>
      <c r="H2220" t="s">
        <v>1372</v>
      </c>
      <c r="I2220">
        <v>20</v>
      </c>
      <c r="J2220">
        <v>4</v>
      </c>
      <c r="K2220">
        <v>2011</v>
      </c>
      <c r="L2220">
        <v>110</v>
      </c>
      <c r="M2220" t="s">
        <v>1157</v>
      </c>
      <c r="N2220">
        <v>1</v>
      </c>
      <c r="O2220" t="s">
        <v>1152</v>
      </c>
      <c r="P2220" t="s">
        <v>305</v>
      </c>
      <c r="Q2220" t="s">
        <v>1739</v>
      </c>
      <c r="R2220" s="3">
        <v>8.48</v>
      </c>
      <c r="S2220" s="3">
        <v>1.38</v>
      </c>
      <c r="T2220" s="3">
        <v>0.96</v>
      </c>
      <c r="Z2220" t="s">
        <v>305</v>
      </c>
      <c r="AA2220" s="2">
        <v>2.875</v>
      </c>
      <c r="AB2220" s="2">
        <v>5.3E-3</v>
      </c>
      <c r="AD2220" t="s">
        <v>1096</v>
      </c>
      <c r="AE2220" t="s">
        <v>1100</v>
      </c>
      <c r="AF2220">
        <v>2.4740811752301282</v>
      </c>
    </row>
    <row r="2221" spans="1:32" x14ac:dyDescent="0.3">
      <c r="A2221" t="s">
        <v>1348</v>
      </c>
      <c r="B2221" t="s">
        <v>1750</v>
      </c>
      <c r="C2221" t="s">
        <v>1179</v>
      </c>
      <c r="D2221" t="s">
        <v>1147</v>
      </c>
      <c r="E2221" t="s">
        <v>1148</v>
      </c>
      <c r="F2221">
        <v>4</v>
      </c>
      <c r="G2221" t="s">
        <v>1355</v>
      </c>
      <c r="H2221" t="s">
        <v>1180</v>
      </c>
      <c r="I2221">
        <v>26</v>
      </c>
      <c r="J2221">
        <v>4</v>
      </c>
      <c r="K2221">
        <v>2010</v>
      </c>
      <c r="L2221">
        <v>116</v>
      </c>
      <c r="M2221" t="s">
        <v>1157</v>
      </c>
      <c r="N2221">
        <v>1</v>
      </c>
      <c r="O2221" t="s">
        <v>1152</v>
      </c>
      <c r="P2221" t="s">
        <v>305</v>
      </c>
      <c r="Q2221" t="s">
        <v>1739</v>
      </c>
      <c r="R2221" s="3">
        <v>8.51</v>
      </c>
      <c r="S2221" s="3">
        <v>1.22</v>
      </c>
      <c r="T2221" s="3">
        <v>4.5473679999999996</v>
      </c>
      <c r="Z2221" t="s">
        <v>305</v>
      </c>
      <c r="AA2221" s="2">
        <v>2.875</v>
      </c>
      <c r="AB2221" s="2">
        <v>5.3E-3</v>
      </c>
      <c r="AD2221" t="s">
        <v>1096</v>
      </c>
      <c r="AE2221" t="s">
        <v>1100</v>
      </c>
      <c r="AF2221">
        <v>2.4993285767641584</v>
      </c>
    </row>
    <row r="2222" spans="1:32" x14ac:dyDescent="0.3">
      <c r="A2222" t="s">
        <v>1348</v>
      </c>
      <c r="B2222" t="s">
        <v>1750</v>
      </c>
      <c r="C2222" t="s">
        <v>1179</v>
      </c>
      <c r="D2222" t="s">
        <v>1147</v>
      </c>
      <c r="E2222" t="s">
        <v>1148</v>
      </c>
      <c r="F2222">
        <v>4</v>
      </c>
      <c r="G2222" t="s">
        <v>1355</v>
      </c>
      <c r="H2222" t="s">
        <v>1180</v>
      </c>
      <c r="I2222">
        <v>26</v>
      </c>
      <c r="J2222">
        <v>4</v>
      </c>
      <c r="K2222">
        <v>2010</v>
      </c>
      <c r="L2222">
        <v>116</v>
      </c>
      <c r="M2222" t="s">
        <v>1157</v>
      </c>
      <c r="N2222">
        <v>1</v>
      </c>
      <c r="O2222" t="s">
        <v>1152</v>
      </c>
      <c r="P2222" t="s">
        <v>305</v>
      </c>
      <c r="Q2222" t="s">
        <v>1739</v>
      </c>
      <c r="R2222" s="3">
        <v>8.84</v>
      </c>
      <c r="S2222" s="3">
        <v>1.38</v>
      </c>
      <c r="T2222" s="3">
        <v>4.5473679999999996</v>
      </c>
      <c r="Z2222" t="s">
        <v>305</v>
      </c>
      <c r="AA2222" s="2">
        <v>2.875</v>
      </c>
      <c r="AB2222" s="2">
        <v>5.3E-3</v>
      </c>
      <c r="AD2222" t="s">
        <v>1096</v>
      </c>
      <c r="AE2222" t="s">
        <v>1100</v>
      </c>
      <c r="AF2222">
        <v>2.7882141797242395</v>
      </c>
    </row>
    <row r="2223" spans="1:32" x14ac:dyDescent="0.3">
      <c r="A2223" t="s">
        <v>1348</v>
      </c>
      <c r="B2223" t="s">
        <v>1750</v>
      </c>
      <c r="C2223" t="s">
        <v>1179</v>
      </c>
      <c r="D2223" t="s">
        <v>1147</v>
      </c>
      <c r="E2223" t="s">
        <v>1148</v>
      </c>
      <c r="F2223">
        <v>4</v>
      </c>
      <c r="G2223" t="s">
        <v>1355</v>
      </c>
      <c r="H2223" t="s">
        <v>1180</v>
      </c>
      <c r="I2223">
        <v>26</v>
      </c>
      <c r="J2223">
        <v>4</v>
      </c>
      <c r="K2223">
        <v>2010</v>
      </c>
      <c r="L2223">
        <v>116</v>
      </c>
      <c r="M2223" t="s">
        <v>1157</v>
      </c>
      <c r="N2223">
        <v>1</v>
      </c>
      <c r="O2223" t="s">
        <v>1152</v>
      </c>
      <c r="P2223" t="s">
        <v>305</v>
      </c>
      <c r="Q2223" t="s">
        <v>1739</v>
      </c>
      <c r="R2223" s="3">
        <v>5.79</v>
      </c>
      <c r="S2223" s="3">
        <v>0.92</v>
      </c>
      <c r="T2223" s="3">
        <v>4.5473679999999996</v>
      </c>
      <c r="Z2223" t="s">
        <v>305</v>
      </c>
      <c r="AA2223" s="2">
        <v>2.875</v>
      </c>
      <c r="AB2223" s="2">
        <v>5.3E-3</v>
      </c>
      <c r="AD2223" t="s">
        <v>1096</v>
      </c>
      <c r="AE2223" t="s">
        <v>1100</v>
      </c>
      <c r="AF2223">
        <v>0.82599371031784008</v>
      </c>
    </row>
    <row r="2224" spans="1:32" x14ac:dyDescent="0.3">
      <c r="A2224" t="s">
        <v>1348</v>
      </c>
      <c r="B2224" t="s">
        <v>1751</v>
      </c>
      <c r="C2224" t="s">
        <v>1436</v>
      </c>
      <c r="D2224" t="s">
        <v>1147</v>
      </c>
      <c r="E2224" t="s">
        <v>1148</v>
      </c>
      <c r="F2224">
        <v>4</v>
      </c>
      <c r="G2224" t="s">
        <v>1355</v>
      </c>
      <c r="H2224">
        <v>39999</v>
      </c>
      <c r="I2224">
        <v>7</v>
      </c>
      <c r="J2224">
        <v>5</v>
      </c>
      <c r="K2224">
        <v>2009</v>
      </c>
      <c r="L2224">
        <v>127</v>
      </c>
      <c r="M2224" t="s">
        <v>1157</v>
      </c>
      <c r="N2224">
        <v>1</v>
      </c>
      <c r="O2224" t="s">
        <v>1152</v>
      </c>
      <c r="P2224" t="s">
        <v>305</v>
      </c>
      <c r="Q2224" t="s">
        <v>1739</v>
      </c>
      <c r="R2224" s="3">
        <v>9.66</v>
      </c>
      <c r="S2224" s="3">
        <v>1.31</v>
      </c>
      <c r="T2224" s="3">
        <v>3.2</v>
      </c>
      <c r="Z2224" t="s">
        <v>305</v>
      </c>
      <c r="AA2224" s="2">
        <v>2.875</v>
      </c>
      <c r="AB2224" s="2">
        <v>5.3E-3</v>
      </c>
      <c r="AD2224" t="s">
        <v>1096</v>
      </c>
      <c r="AE2224" t="s">
        <v>1100</v>
      </c>
      <c r="AF2224">
        <v>3.5981984160755296</v>
      </c>
    </row>
    <row r="2225" spans="1:32" x14ac:dyDescent="0.3">
      <c r="A2225" t="s">
        <v>1348</v>
      </c>
      <c r="B2225" t="s">
        <v>1752</v>
      </c>
      <c r="C2225" t="s">
        <v>1438</v>
      </c>
      <c r="D2225" t="s">
        <v>1147</v>
      </c>
      <c r="E2225" t="s">
        <v>1148</v>
      </c>
      <c r="F2225">
        <v>4</v>
      </c>
      <c r="G2225" t="s">
        <v>1355</v>
      </c>
      <c r="H2225">
        <v>39758</v>
      </c>
      <c r="I2225">
        <v>11</v>
      </c>
      <c r="J2225">
        <v>6</v>
      </c>
      <c r="K2225">
        <v>2008</v>
      </c>
      <c r="L2225">
        <v>163</v>
      </c>
      <c r="M2225" t="s">
        <v>1151</v>
      </c>
      <c r="N2225">
        <v>2</v>
      </c>
      <c r="O2225" t="s">
        <v>1152</v>
      </c>
      <c r="P2225" t="s">
        <v>305</v>
      </c>
      <c r="Q2225" t="s">
        <v>1739</v>
      </c>
      <c r="R2225" s="3">
        <v>4.1500000000000004</v>
      </c>
      <c r="S2225" s="3">
        <v>0.79</v>
      </c>
      <c r="T2225" s="3">
        <v>2.7428569999999999</v>
      </c>
      <c r="Z2225" t="s">
        <v>305</v>
      </c>
      <c r="AA2225" s="2">
        <v>2.875</v>
      </c>
      <c r="AB2225" s="2">
        <v>5.3E-3</v>
      </c>
      <c r="AD2225" t="s">
        <v>1096</v>
      </c>
      <c r="AE2225" t="s">
        <v>1100</v>
      </c>
      <c r="AF2225">
        <v>0.31707656716357302</v>
      </c>
    </row>
    <row r="2226" spans="1:32" x14ac:dyDescent="0.3">
      <c r="A2226" t="s">
        <v>1348</v>
      </c>
      <c r="B2226" t="s">
        <v>1753</v>
      </c>
      <c r="C2226" t="s">
        <v>1182</v>
      </c>
      <c r="D2226" t="s">
        <v>1147</v>
      </c>
      <c r="E2226" t="s">
        <v>1148</v>
      </c>
      <c r="F2226">
        <v>4</v>
      </c>
      <c r="G2226" t="s">
        <v>1355</v>
      </c>
      <c r="H2226">
        <v>39420</v>
      </c>
      <c r="I2226">
        <v>12</v>
      </c>
      <c r="J2226">
        <v>4</v>
      </c>
      <c r="K2226">
        <v>2007</v>
      </c>
      <c r="L2226">
        <v>102</v>
      </c>
      <c r="M2226" t="s">
        <v>1157</v>
      </c>
      <c r="N2226">
        <v>1</v>
      </c>
      <c r="O2226" t="s">
        <v>1152</v>
      </c>
      <c r="P2226" t="s">
        <v>305</v>
      </c>
      <c r="Q2226" t="s">
        <v>1739</v>
      </c>
      <c r="R2226" s="3">
        <v>6.38</v>
      </c>
      <c r="S2226" s="3">
        <v>0.98</v>
      </c>
      <c r="T2226" s="3">
        <v>2.4</v>
      </c>
      <c r="Z2226" t="s">
        <v>305</v>
      </c>
      <c r="AA2226" s="2">
        <v>2.875</v>
      </c>
      <c r="AB2226" s="2">
        <v>5.3E-3</v>
      </c>
      <c r="AD2226" t="s">
        <v>1096</v>
      </c>
      <c r="AE2226" t="s">
        <v>1100</v>
      </c>
      <c r="AF2226">
        <v>1.0917804690856037</v>
      </c>
    </row>
    <row r="2227" spans="1:32" x14ac:dyDescent="0.3">
      <c r="A2227" t="s">
        <v>1348</v>
      </c>
      <c r="B2227" t="s">
        <v>1753</v>
      </c>
      <c r="C2227" t="s">
        <v>1182</v>
      </c>
      <c r="D2227" t="s">
        <v>1147</v>
      </c>
      <c r="E2227" t="s">
        <v>1148</v>
      </c>
      <c r="F2227">
        <v>4</v>
      </c>
      <c r="G2227" t="s">
        <v>1351</v>
      </c>
      <c r="H2227">
        <v>39420</v>
      </c>
      <c r="I2227">
        <v>12</v>
      </c>
      <c r="J2227">
        <v>4</v>
      </c>
      <c r="K2227">
        <v>2007</v>
      </c>
      <c r="L2227">
        <v>102</v>
      </c>
      <c r="M2227" t="s">
        <v>1157</v>
      </c>
      <c r="N2227">
        <v>1</v>
      </c>
      <c r="O2227" t="s">
        <v>1152</v>
      </c>
      <c r="P2227" t="s">
        <v>305</v>
      </c>
      <c r="Q2227" t="s">
        <v>1739</v>
      </c>
      <c r="R2227" s="3">
        <v>6.93</v>
      </c>
      <c r="S2227" s="3">
        <v>1.1200000000000001</v>
      </c>
      <c r="T2227" s="3">
        <v>2.4</v>
      </c>
      <c r="Z2227" t="s">
        <v>305</v>
      </c>
      <c r="AA2227" s="2">
        <v>2.875</v>
      </c>
      <c r="AB2227" s="2">
        <v>5.3E-3</v>
      </c>
      <c r="AD2227" t="s">
        <v>1096</v>
      </c>
      <c r="AE2227" t="s">
        <v>1100</v>
      </c>
      <c r="AF2227">
        <v>1.3847900012971979</v>
      </c>
    </row>
    <row r="2228" spans="1:32" x14ac:dyDescent="0.3">
      <c r="A2228" t="s">
        <v>1348</v>
      </c>
      <c r="B2228" t="s">
        <v>1754</v>
      </c>
      <c r="C2228" t="s">
        <v>1187</v>
      </c>
      <c r="D2228" t="s">
        <v>1147</v>
      </c>
      <c r="E2228" t="s">
        <v>1148</v>
      </c>
      <c r="F2228">
        <v>4</v>
      </c>
      <c r="G2228" t="s">
        <v>1355</v>
      </c>
      <c r="H2228" t="s">
        <v>1188</v>
      </c>
      <c r="I2228">
        <v>22</v>
      </c>
      <c r="J2228">
        <v>3</v>
      </c>
      <c r="K2228">
        <v>2005</v>
      </c>
      <c r="L2228">
        <v>81</v>
      </c>
      <c r="M2228" t="s">
        <v>1157</v>
      </c>
      <c r="N2228">
        <v>1</v>
      </c>
      <c r="O2228" t="s">
        <v>1152</v>
      </c>
      <c r="P2228" t="s">
        <v>305</v>
      </c>
      <c r="Q2228" t="s">
        <v>1739</v>
      </c>
      <c r="R2228" s="3">
        <v>8.3000000000000007</v>
      </c>
      <c r="S2228" s="3">
        <v>1.32</v>
      </c>
      <c r="T2228" s="3">
        <v>2.4</v>
      </c>
      <c r="Z2228" t="s">
        <v>305</v>
      </c>
      <c r="AA2228" s="2">
        <v>2.875</v>
      </c>
      <c r="AB2228" s="2">
        <v>5.3E-3</v>
      </c>
      <c r="AD2228" t="s">
        <v>1096</v>
      </c>
      <c r="AE2228" t="s">
        <v>1100</v>
      </c>
      <c r="AF2228">
        <v>2.3260839527556318</v>
      </c>
    </row>
    <row r="2229" spans="1:32" x14ac:dyDescent="0.3">
      <c r="A2229" t="s">
        <v>1348</v>
      </c>
      <c r="B2229" t="s">
        <v>1754</v>
      </c>
      <c r="C2229" t="s">
        <v>1187</v>
      </c>
      <c r="D2229" t="s">
        <v>1147</v>
      </c>
      <c r="E2229" t="s">
        <v>1148</v>
      </c>
      <c r="F2229">
        <v>4</v>
      </c>
      <c r="G2229" t="s">
        <v>1355</v>
      </c>
      <c r="H2229" t="s">
        <v>1188</v>
      </c>
      <c r="I2229">
        <v>22</v>
      </c>
      <c r="J2229">
        <v>3</v>
      </c>
      <c r="K2229">
        <v>2005</v>
      </c>
      <c r="L2229">
        <v>81</v>
      </c>
      <c r="M2229" t="s">
        <v>1157</v>
      </c>
      <c r="N2229">
        <v>1</v>
      </c>
      <c r="O2229" t="s">
        <v>1152</v>
      </c>
      <c r="P2229" t="s">
        <v>305</v>
      </c>
      <c r="Q2229" t="s">
        <v>1739</v>
      </c>
      <c r="R2229" s="3">
        <v>7.85</v>
      </c>
      <c r="S2229" s="3">
        <v>1.1399999999999999</v>
      </c>
      <c r="T2229" s="3">
        <v>2.4</v>
      </c>
      <c r="Z2229" t="s">
        <v>305</v>
      </c>
      <c r="AA2229" s="2">
        <v>2.875</v>
      </c>
      <c r="AB2229" s="2">
        <v>5.3E-3</v>
      </c>
      <c r="AD2229" t="s">
        <v>1096</v>
      </c>
      <c r="AE2229" t="s">
        <v>1100</v>
      </c>
      <c r="AF2229">
        <v>1.9816462635514485</v>
      </c>
    </row>
    <row r="2230" spans="1:32" x14ac:dyDescent="0.3">
      <c r="A2230" t="s">
        <v>1348</v>
      </c>
      <c r="B2230" t="s">
        <v>1754</v>
      </c>
      <c r="C2230" t="s">
        <v>1187</v>
      </c>
      <c r="D2230" t="s">
        <v>1147</v>
      </c>
      <c r="E2230" t="s">
        <v>1148</v>
      </c>
      <c r="F2230">
        <v>4</v>
      </c>
      <c r="G2230" t="s">
        <v>1355</v>
      </c>
      <c r="H2230" t="s">
        <v>1188</v>
      </c>
      <c r="I2230">
        <v>22</v>
      </c>
      <c r="J2230">
        <v>3</v>
      </c>
      <c r="K2230">
        <v>2005</v>
      </c>
      <c r="L2230">
        <v>81</v>
      </c>
      <c r="M2230" t="s">
        <v>1157</v>
      </c>
      <c r="N2230">
        <v>1</v>
      </c>
      <c r="O2230" t="s">
        <v>1152</v>
      </c>
      <c r="P2230" t="s">
        <v>305</v>
      </c>
      <c r="Q2230" t="s">
        <v>1739</v>
      </c>
      <c r="R2230" s="3">
        <v>8.52</v>
      </c>
      <c r="S2230" s="3">
        <v>1.37</v>
      </c>
      <c r="T2230" s="3">
        <v>2.4</v>
      </c>
      <c r="Z2230" t="s">
        <v>305</v>
      </c>
      <c r="AA2230" s="2">
        <v>2.875</v>
      </c>
      <c r="AB2230" s="2">
        <v>5.3E-3</v>
      </c>
      <c r="AD2230" t="s">
        <v>1096</v>
      </c>
      <c r="AE2230" t="s">
        <v>1100</v>
      </c>
      <c r="AF2230">
        <v>2.5077815595126145</v>
      </c>
    </row>
    <row r="2231" spans="1:32" x14ac:dyDescent="0.3">
      <c r="A2231" t="s">
        <v>1348</v>
      </c>
      <c r="B2231" t="s">
        <v>1755</v>
      </c>
      <c r="C2231" t="s">
        <v>1756</v>
      </c>
      <c r="D2231" t="s">
        <v>1359</v>
      </c>
      <c r="E2231" t="s">
        <v>1193</v>
      </c>
      <c r="F2231">
        <v>3</v>
      </c>
      <c r="G2231" t="s">
        <v>1355</v>
      </c>
      <c r="H2231" t="s">
        <v>1757</v>
      </c>
      <c r="I2231">
        <v>16</v>
      </c>
      <c r="J2231">
        <v>6</v>
      </c>
      <c r="K2231">
        <v>2019</v>
      </c>
      <c r="L2231">
        <v>167</v>
      </c>
      <c r="M2231" t="s">
        <v>1151</v>
      </c>
      <c r="N2231">
        <v>2</v>
      </c>
      <c r="O2231" t="s">
        <v>1152</v>
      </c>
      <c r="P2231" t="s">
        <v>305</v>
      </c>
      <c r="Q2231" t="s">
        <v>1739</v>
      </c>
      <c r="R2231" s="3">
        <v>4.42</v>
      </c>
      <c r="S2231" s="3">
        <v>0.79</v>
      </c>
      <c r="T2231" s="3" t="s">
        <v>1152</v>
      </c>
      <c r="Z2231" t="s">
        <v>305</v>
      </c>
      <c r="AA2231" s="2">
        <v>2.875</v>
      </c>
      <c r="AB2231" s="2">
        <v>5.3E-3</v>
      </c>
      <c r="AD2231" t="s">
        <v>1096</v>
      </c>
      <c r="AE2231" t="s">
        <v>1100</v>
      </c>
      <c r="AF2231">
        <v>0.38007114041452555</v>
      </c>
    </row>
    <row r="2232" spans="1:32" x14ac:dyDescent="0.3">
      <c r="A2232" t="s">
        <v>1348</v>
      </c>
      <c r="B2232" t="s">
        <v>1758</v>
      </c>
      <c r="C2232" t="s">
        <v>1358</v>
      </c>
      <c r="D2232" t="s">
        <v>1359</v>
      </c>
      <c r="E2232" t="s">
        <v>1193</v>
      </c>
      <c r="F2232">
        <v>3</v>
      </c>
      <c r="G2232" t="s">
        <v>1355</v>
      </c>
      <c r="H2232">
        <v>43469</v>
      </c>
      <c r="I2232">
        <v>1</v>
      </c>
      <c r="J2232">
        <v>4</v>
      </c>
      <c r="K2232">
        <v>2019</v>
      </c>
      <c r="L2232">
        <v>91</v>
      </c>
      <c r="M2232" t="s">
        <v>1157</v>
      </c>
      <c r="N2232">
        <v>1</v>
      </c>
      <c r="O2232">
        <v>12.069206919999999</v>
      </c>
      <c r="P2232" t="s">
        <v>305</v>
      </c>
      <c r="Q2232" t="s">
        <v>1739</v>
      </c>
      <c r="R2232" s="3">
        <v>9.65</v>
      </c>
      <c r="S2232" s="3">
        <v>1.27</v>
      </c>
      <c r="T2232" s="3">
        <v>11.87692</v>
      </c>
      <c r="Z2232" t="s">
        <v>305</v>
      </c>
      <c r="AA2232" s="2">
        <v>2.875</v>
      </c>
      <c r="AB2232" s="2">
        <v>5.3E-3</v>
      </c>
      <c r="AD2232" t="s">
        <v>1096</v>
      </c>
      <c r="AE2232" t="s">
        <v>1100</v>
      </c>
      <c r="AF2232">
        <v>3.58749988205743</v>
      </c>
    </row>
    <row r="2233" spans="1:32" x14ac:dyDescent="0.3">
      <c r="A2233" t="s">
        <v>1348</v>
      </c>
      <c r="B2233" t="s">
        <v>1758</v>
      </c>
      <c r="C2233" t="s">
        <v>1358</v>
      </c>
      <c r="D2233" t="s">
        <v>1359</v>
      </c>
      <c r="E2233" t="s">
        <v>1193</v>
      </c>
      <c r="F2233">
        <v>3</v>
      </c>
      <c r="G2233" t="s">
        <v>1355</v>
      </c>
      <c r="H2233">
        <v>43469</v>
      </c>
      <c r="I2233">
        <v>1</v>
      </c>
      <c r="J2233">
        <v>4</v>
      </c>
      <c r="K2233">
        <v>2019</v>
      </c>
      <c r="L2233">
        <v>91</v>
      </c>
      <c r="M2233" t="s">
        <v>1157</v>
      </c>
      <c r="N2233">
        <v>1</v>
      </c>
      <c r="O2233">
        <v>12.069206919999999</v>
      </c>
      <c r="P2233" t="s">
        <v>305</v>
      </c>
      <c r="Q2233" t="s">
        <v>1739</v>
      </c>
      <c r="R2233" s="3">
        <v>7.73</v>
      </c>
      <c r="S2233" s="3">
        <v>0.88</v>
      </c>
      <c r="T2233" s="3">
        <v>11.87692</v>
      </c>
      <c r="Z2233" t="s">
        <v>305</v>
      </c>
      <c r="AA2233" s="2">
        <v>2.875</v>
      </c>
      <c r="AB2233" s="2">
        <v>5.3E-3</v>
      </c>
      <c r="AD2233" t="s">
        <v>1096</v>
      </c>
      <c r="AE2233" t="s">
        <v>1100</v>
      </c>
      <c r="AF2233">
        <v>1.8957973620192843</v>
      </c>
    </row>
    <row r="2234" spans="1:32" x14ac:dyDescent="0.3">
      <c r="A2234" t="s">
        <v>1348</v>
      </c>
      <c r="B2234" t="s">
        <v>1758</v>
      </c>
      <c r="C2234" t="s">
        <v>1358</v>
      </c>
      <c r="D2234" t="s">
        <v>1359</v>
      </c>
      <c r="E2234" t="s">
        <v>1193</v>
      </c>
      <c r="F2234">
        <v>3</v>
      </c>
      <c r="G2234" t="s">
        <v>1355</v>
      </c>
      <c r="H2234">
        <v>43469</v>
      </c>
      <c r="I2234">
        <v>1</v>
      </c>
      <c r="J2234">
        <v>4</v>
      </c>
      <c r="K2234">
        <v>2019</v>
      </c>
      <c r="L2234">
        <v>91</v>
      </c>
      <c r="M2234" t="s">
        <v>1157</v>
      </c>
      <c r="N2234">
        <v>1</v>
      </c>
      <c r="O2234">
        <v>12.069206919999999</v>
      </c>
      <c r="P2234" t="s">
        <v>305</v>
      </c>
      <c r="Q2234" t="s">
        <v>1739</v>
      </c>
      <c r="R2234" s="3">
        <v>5.6</v>
      </c>
      <c r="S2234" s="3">
        <v>0.97</v>
      </c>
      <c r="T2234" s="3">
        <v>11.87692</v>
      </c>
      <c r="Z2234" t="s">
        <v>305</v>
      </c>
      <c r="AA2234" s="2">
        <v>2.875</v>
      </c>
      <c r="AB2234" s="2">
        <v>5.3E-3</v>
      </c>
      <c r="AD2234" t="s">
        <v>1096</v>
      </c>
      <c r="AE2234" t="s">
        <v>1100</v>
      </c>
      <c r="AF2234">
        <v>0.75044081639536919</v>
      </c>
    </row>
    <row r="2235" spans="1:32" x14ac:dyDescent="0.3">
      <c r="A2235" t="s">
        <v>1348</v>
      </c>
      <c r="B2235" t="s">
        <v>1758</v>
      </c>
      <c r="C2235" t="s">
        <v>1358</v>
      </c>
      <c r="D2235" t="s">
        <v>1359</v>
      </c>
      <c r="E2235" t="s">
        <v>1193</v>
      </c>
      <c r="F2235">
        <v>3</v>
      </c>
      <c r="G2235" t="s">
        <v>1355</v>
      </c>
      <c r="H2235">
        <v>43469</v>
      </c>
      <c r="I2235">
        <v>1</v>
      </c>
      <c r="J2235">
        <v>4</v>
      </c>
      <c r="K2235">
        <v>2019</v>
      </c>
      <c r="L2235">
        <v>91</v>
      </c>
      <c r="M2235" t="s">
        <v>1157</v>
      </c>
      <c r="N2235">
        <v>1</v>
      </c>
      <c r="O2235">
        <v>12.069206919999999</v>
      </c>
      <c r="P2235" t="s">
        <v>305</v>
      </c>
      <c r="Q2235" t="s">
        <v>1739</v>
      </c>
      <c r="R2235" s="3">
        <v>5.09</v>
      </c>
      <c r="S2235" s="3">
        <v>0.72</v>
      </c>
      <c r="T2235" s="3">
        <v>11.87692</v>
      </c>
      <c r="Z2235" t="s">
        <v>305</v>
      </c>
      <c r="AA2235" s="2">
        <v>2.875</v>
      </c>
      <c r="AB2235" s="2">
        <v>5.3E-3</v>
      </c>
      <c r="AD2235" t="s">
        <v>1096</v>
      </c>
      <c r="AE2235" t="s">
        <v>1100</v>
      </c>
      <c r="AF2235">
        <v>0.5702817765044107</v>
      </c>
    </row>
    <row r="2236" spans="1:32" x14ac:dyDescent="0.3">
      <c r="A2236" t="s">
        <v>1348</v>
      </c>
      <c r="B2236" t="s">
        <v>1758</v>
      </c>
      <c r="C2236" t="s">
        <v>1358</v>
      </c>
      <c r="D2236" t="s">
        <v>1359</v>
      </c>
      <c r="E2236" t="s">
        <v>1193</v>
      </c>
      <c r="F2236">
        <v>3</v>
      </c>
      <c r="G2236" t="s">
        <v>1355</v>
      </c>
      <c r="H2236">
        <v>43469</v>
      </c>
      <c r="I2236">
        <v>1</v>
      </c>
      <c r="J2236">
        <v>4</v>
      </c>
      <c r="K2236">
        <v>2019</v>
      </c>
      <c r="L2236">
        <v>91</v>
      </c>
      <c r="M2236" t="s">
        <v>1157</v>
      </c>
      <c r="N2236">
        <v>1</v>
      </c>
      <c r="O2236">
        <v>12.069206919999999</v>
      </c>
      <c r="P2236" t="s">
        <v>305</v>
      </c>
      <c r="Q2236" t="s">
        <v>1739</v>
      </c>
      <c r="R2236" s="3">
        <v>5.32</v>
      </c>
      <c r="S2236" s="3">
        <v>0.84</v>
      </c>
      <c r="T2236" s="3">
        <v>11.87692</v>
      </c>
      <c r="Z2236" t="s">
        <v>305</v>
      </c>
      <c r="AA2236" s="2">
        <v>2.875</v>
      </c>
      <c r="AB2236" s="2">
        <v>5.3E-3</v>
      </c>
      <c r="AD2236" t="s">
        <v>1096</v>
      </c>
      <c r="AE2236" t="s">
        <v>1100</v>
      </c>
      <c r="AF2236">
        <v>0.64754777050857903</v>
      </c>
    </row>
    <row r="2237" spans="1:32" x14ac:dyDescent="0.3">
      <c r="A2237" t="s">
        <v>1348</v>
      </c>
      <c r="B2237" t="s">
        <v>1759</v>
      </c>
      <c r="C2237" t="s">
        <v>1443</v>
      </c>
      <c r="D2237" t="s">
        <v>1359</v>
      </c>
      <c r="E2237" t="s">
        <v>1193</v>
      </c>
      <c r="F2237">
        <v>3</v>
      </c>
      <c r="G2237" t="s">
        <v>1355</v>
      </c>
      <c r="H2237">
        <v>43287</v>
      </c>
      <c r="I2237">
        <v>7</v>
      </c>
      <c r="J2237">
        <v>6</v>
      </c>
      <c r="K2237">
        <v>2018</v>
      </c>
      <c r="L2237">
        <v>158</v>
      </c>
      <c r="M2237" t="s">
        <v>1151</v>
      </c>
      <c r="N2237">
        <v>2</v>
      </c>
      <c r="O2237">
        <v>11.63243278</v>
      </c>
      <c r="P2237" t="s">
        <v>305</v>
      </c>
      <c r="Q2237" t="s">
        <v>1739</v>
      </c>
      <c r="R2237" s="3">
        <v>4.3099999999999996</v>
      </c>
      <c r="S2237" s="3">
        <v>0.72</v>
      </c>
      <c r="T2237" s="3">
        <v>57.904760000000003</v>
      </c>
      <c r="Z2237" t="s">
        <v>305</v>
      </c>
      <c r="AA2237" s="2">
        <v>2.875</v>
      </c>
      <c r="AB2237" s="2">
        <v>5.3E-3</v>
      </c>
      <c r="AD2237" t="s">
        <v>1096</v>
      </c>
      <c r="AE2237" t="s">
        <v>1100</v>
      </c>
      <c r="AF2237">
        <v>0.35350700274668551</v>
      </c>
    </row>
    <row r="2238" spans="1:32" x14ac:dyDescent="0.3">
      <c r="A2238" t="s">
        <v>1348</v>
      </c>
      <c r="B2238" t="s">
        <v>1759</v>
      </c>
      <c r="C2238" t="s">
        <v>1443</v>
      </c>
      <c r="D2238" t="s">
        <v>1359</v>
      </c>
      <c r="E2238" t="s">
        <v>1193</v>
      </c>
      <c r="F2238">
        <v>3</v>
      </c>
      <c r="G2238" t="s">
        <v>1355</v>
      </c>
      <c r="H2238">
        <v>43287</v>
      </c>
      <c r="I2238">
        <v>7</v>
      </c>
      <c r="J2238">
        <v>6</v>
      </c>
      <c r="K2238">
        <v>2018</v>
      </c>
      <c r="L2238">
        <v>158</v>
      </c>
      <c r="M2238" t="s">
        <v>1151</v>
      </c>
      <c r="N2238">
        <v>2</v>
      </c>
      <c r="O2238">
        <v>11.63243278</v>
      </c>
      <c r="P2238" t="s">
        <v>305</v>
      </c>
      <c r="Q2238" t="s">
        <v>1739</v>
      </c>
      <c r="R2238" s="3">
        <v>5.72</v>
      </c>
      <c r="S2238" s="3">
        <v>1.08</v>
      </c>
      <c r="T2238" s="3">
        <v>57.904760000000003</v>
      </c>
      <c r="Z2238" t="s">
        <v>305</v>
      </c>
      <c r="AA2238" s="2">
        <v>2.875</v>
      </c>
      <c r="AB2238" s="2">
        <v>5.3E-3</v>
      </c>
      <c r="AD2238" t="s">
        <v>1096</v>
      </c>
      <c r="AE2238" t="s">
        <v>1100</v>
      </c>
      <c r="AF2238">
        <v>0.79760791016671906</v>
      </c>
    </row>
    <row r="2239" spans="1:32" x14ac:dyDescent="0.3">
      <c r="A2239" t="s">
        <v>1348</v>
      </c>
      <c r="B2239" t="s">
        <v>1759</v>
      </c>
      <c r="C2239" t="s">
        <v>1443</v>
      </c>
      <c r="D2239" t="s">
        <v>1359</v>
      </c>
      <c r="E2239" t="s">
        <v>1193</v>
      </c>
      <c r="F2239">
        <v>3</v>
      </c>
      <c r="G2239" t="s">
        <v>1355</v>
      </c>
      <c r="H2239">
        <v>43287</v>
      </c>
      <c r="I2239">
        <v>7</v>
      </c>
      <c r="J2239">
        <v>6</v>
      </c>
      <c r="K2239">
        <v>2018</v>
      </c>
      <c r="L2239">
        <v>158</v>
      </c>
      <c r="M2239" t="s">
        <v>1151</v>
      </c>
      <c r="N2239">
        <v>2</v>
      </c>
      <c r="O2239">
        <v>11.63243278</v>
      </c>
      <c r="P2239" t="s">
        <v>305</v>
      </c>
      <c r="Q2239" t="s">
        <v>1739</v>
      </c>
      <c r="R2239" s="3">
        <v>8.0299999999999994</v>
      </c>
      <c r="S2239" s="3">
        <v>1.01</v>
      </c>
      <c r="T2239" s="3">
        <v>57.904760000000003</v>
      </c>
      <c r="Z2239" t="s">
        <v>305</v>
      </c>
      <c r="AA2239" s="2">
        <v>2.875</v>
      </c>
      <c r="AB2239" s="2">
        <v>5.3E-3</v>
      </c>
      <c r="AD2239" t="s">
        <v>1096</v>
      </c>
      <c r="AE2239" t="s">
        <v>1100</v>
      </c>
      <c r="AF2239">
        <v>2.1151105052047763</v>
      </c>
    </row>
    <row r="2240" spans="1:32" x14ac:dyDescent="0.3">
      <c r="A2240" t="s">
        <v>1348</v>
      </c>
      <c r="B2240" t="s">
        <v>1759</v>
      </c>
      <c r="C2240" t="s">
        <v>1443</v>
      </c>
      <c r="D2240" t="s">
        <v>1359</v>
      </c>
      <c r="E2240" t="s">
        <v>1193</v>
      </c>
      <c r="F2240">
        <v>3</v>
      </c>
      <c r="G2240" t="s">
        <v>1355</v>
      </c>
      <c r="H2240">
        <v>43287</v>
      </c>
      <c r="I2240">
        <v>7</v>
      </c>
      <c r="J2240">
        <v>6</v>
      </c>
      <c r="K2240">
        <v>2018</v>
      </c>
      <c r="L2240">
        <v>158</v>
      </c>
      <c r="M2240" t="s">
        <v>1151</v>
      </c>
      <c r="N2240">
        <v>2</v>
      </c>
      <c r="O2240">
        <v>11.63243278</v>
      </c>
      <c r="P2240" t="s">
        <v>305</v>
      </c>
      <c r="Q2240" t="s">
        <v>1739</v>
      </c>
      <c r="R2240" s="3">
        <v>6.71</v>
      </c>
      <c r="S2240" s="3">
        <v>1.1000000000000001</v>
      </c>
      <c r="T2240" s="3">
        <v>57.904760000000003</v>
      </c>
      <c r="Z2240" t="s">
        <v>305</v>
      </c>
      <c r="AA2240" s="2">
        <v>2.875</v>
      </c>
      <c r="AB2240" s="2">
        <v>5.3E-3</v>
      </c>
      <c r="AD2240" t="s">
        <v>1096</v>
      </c>
      <c r="AE2240" t="s">
        <v>1100</v>
      </c>
      <c r="AF2240">
        <v>1.2621271674635288</v>
      </c>
    </row>
    <row r="2241" spans="1:32" x14ac:dyDescent="0.3">
      <c r="A2241" t="s">
        <v>1348</v>
      </c>
      <c r="B2241" t="s">
        <v>1759</v>
      </c>
      <c r="C2241" t="s">
        <v>1443</v>
      </c>
      <c r="D2241" t="s">
        <v>1359</v>
      </c>
      <c r="E2241" t="s">
        <v>1193</v>
      </c>
      <c r="F2241">
        <v>3</v>
      </c>
      <c r="G2241" t="s">
        <v>1355</v>
      </c>
      <c r="H2241">
        <v>43287</v>
      </c>
      <c r="I2241">
        <v>7</v>
      </c>
      <c r="J2241">
        <v>6</v>
      </c>
      <c r="K2241">
        <v>2018</v>
      </c>
      <c r="L2241">
        <v>158</v>
      </c>
      <c r="M2241" t="s">
        <v>1151</v>
      </c>
      <c r="N2241">
        <v>2</v>
      </c>
      <c r="O2241">
        <v>11.63243278</v>
      </c>
      <c r="P2241" t="s">
        <v>305</v>
      </c>
      <c r="Q2241" t="s">
        <v>1739</v>
      </c>
      <c r="R2241" s="3">
        <v>5.91</v>
      </c>
      <c r="S2241" s="3">
        <v>0.9</v>
      </c>
      <c r="T2241" s="3">
        <v>57.904760000000003</v>
      </c>
      <c r="Z2241" t="s">
        <v>305</v>
      </c>
      <c r="AA2241" s="2">
        <v>2.875</v>
      </c>
      <c r="AB2241" s="2">
        <v>5.3E-3</v>
      </c>
      <c r="AD2241" t="s">
        <v>1096</v>
      </c>
      <c r="AE2241" t="s">
        <v>1100</v>
      </c>
      <c r="AF2241">
        <v>0.87617302265983454</v>
      </c>
    </row>
    <row r="2242" spans="1:32" x14ac:dyDescent="0.3">
      <c r="A2242" t="s">
        <v>1348</v>
      </c>
      <c r="B2242" t="s">
        <v>1759</v>
      </c>
      <c r="C2242" t="s">
        <v>1443</v>
      </c>
      <c r="D2242" t="s">
        <v>1359</v>
      </c>
      <c r="E2242" t="s">
        <v>1193</v>
      </c>
      <c r="F2242">
        <v>3</v>
      </c>
      <c r="G2242" t="s">
        <v>1355</v>
      </c>
      <c r="H2242">
        <v>43287</v>
      </c>
      <c r="I2242">
        <v>7</v>
      </c>
      <c r="J2242">
        <v>6</v>
      </c>
      <c r="K2242">
        <v>2018</v>
      </c>
      <c r="L2242">
        <v>158</v>
      </c>
      <c r="M2242" t="s">
        <v>1151</v>
      </c>
      <c r="N2242">
        <v>2</v>
      </c>
      <c r="O2242">
        <v>11.63243278</v>
      </c>
      <c r="P2242" t="s">
        <v>305</v>
      </c>
      <c r="Q2242" t="s">
        <v>1739</v>
      </c>
      <c r="R2242" s="3">
        <v>5.28</v>
      </c>
      <c r="S2242" s="3">
        <v>0.74</v>
      </c>
      <c r="T2242" s="3">
        <v>57.904760000000003</v>
      </c>
      <c r="Z2242" t="s">
        <v>305</v>
      </c>
      <c r="AA2242" s="2">
        <v>2.875</v>
      </c>
      <c r="AB2242" s="2">
        <v>5.3E-3</v>
      </c>
      <c r="AD2242" t="s">
        <v>1096</v>
      </c>
      <c r="AE2242" t="s">
        <v>1100</v>
      </c>
      <c r="AF2242">
        <v>0.63364847922265222</v>
      </c>
    </row>
    <row r="2243" spans="1:32" x14ac:dyDescent="0.3">
      <c r="A2243" t="s">
        <v>1348</v>
      </c>
      <c r="B2243" t="s">
        <v>1759</v>
      </c>
      <c r="C2243" t="s">
        <v>1443</v>
      </c>
      <c r="D2243" t="s">
        <v>1359</v>
      </c>
      <c r="E2243" t="s">
        <v>1193</v>
      </c>
      <c r="F2243">
        <v>3</v>
      </c>
      <c r="G2243" t="s">
        <v>1355</v>
      </c>
      <c r="H2243">
        <v>43287</v>
      </c>
      <c r="I2243">
        <v>7</v>
      </c>
      <c r="J2243">
        <v>6</v>
      </c>
      <c r="K2243">
        <v>2018</v>
      </c>
      <c r="L2243">
        <v>158</v>
      </c>
      <c r="M2243" t="s">
        <v>1151</v>
      </c>
      <c r="N2243">
        <v>2</v>
      </c>
      <c r="O2243">
        <v>11.63243278</v>
      </c>
      <c r="P2243" t="s">
        <v>305</v>
      </c>
      <c r="Q2243" t="s">
        <v>1739</v>
      </c>
      <c r="R2243" s="3">
        <v>7.62</v>
      </c>
      <c r="S2243" s="3">
        <v>1.1399999999999999</v>
      </c>
      <c r="T2243" s="3">
        <v>57.904760000000003</v>
      </c>
      <c r="Z2243" t="s">
        <v>305</v>
      </c>
      <c r="AA2243" s="2">
        <v>2.875</v>
      </c>
      <c r="AB2243" s="2">
        <v>5.3E-3</v>
      </c>
      <c r="AD2243" t="s">
        <v>1096</v>
      </c>
      <c r="AE2243" t="s">
        <v>1100</v>
      </c>
      <c r="AF2243">
        <v>1.8192668758310007</v>
      </c>
    </row>
    <row r="2244" spans="1:32" x14ac:dyDescent="0.3">
      <c r="A2244" t="s">
        <v>1348</v>
      </c>
      <c r="B2244" t="s">
        <v>1759</v>
      </c>
      <c r="C2244" t="s">
        <v>1443</v>
      </c>
      <c r="D2244" t="s">
        <v>1359</v>
      </c>
      <c r="E2244" t="s">
        <v>1193</v>
      </c>
      <c r="F2244">
        <v>3</v>
      </c>
      <c r="G2244" t="s">
        <v>1351</v>
      </c>
      <c r="H2244">
        <v>43287</v>
      </c>
      <c r="I2244">
        <v>7</v>
      </c>
      <c r="J2244">
        <v>6</v>
      </c>
      <c r="K2244">
        <v>2018</v>
      </c>
      <c r="L2244">
        <v>158</v>
      </c>
      <c r="M2244" t="s">
        <v>1151</v>
      </c>
      <c r="N2244">
        <v>2</v>
      </c>
      <c r="O2244">
        <v>11.63243278</v>
      </c>
      <c r="P2244" t="s">
        <v>305</v>
      </c>
      <c r="Q2244" t="s">
        <v>1739</v>
      </c>
      <c r="R2244" s="3">
        <v>5.21</v>
      </c>
      <c r="S2244" s="3">
        <v>0.98</v>
      </c>
      <c r="T2244" s="3">
        <v>57.904760000000003</v>
      </c>
      <c r="Z2244" t="s">
        <v>305</v>
      </c>
      <c r="AA2244" s="2">
        <v>2.875</v>
      </c>
      <c r="AB2244" s="2">
        <v>5.3E-3</v>
      </c>
      <c r="AD2244" t="s">
        <v>1096</v>
      </c>
      <c r="AE2244" t="s">
        <v>1100</v>
      </c>
      <c r="AF2244">
        <v>0.6097956529519728</v>
      </c>
    </row>
    <row r="2245" spans="1:32" x14ac:dyDescent="0.3">
      <c r="A2245" t="s">
        <v>1348</v>
      </c>
      <c r="B2245" t="s">
        <v>1760</v>
      </c>
      <c r="C2245" t="s">
        <v>1361</v>
      </c>
      <c r="D2245" t="s">
        <v>1359</v>
      </c>
      <c r="E2245" t="s">
        <v>1193</v>
      </c>
      <c r="F2245">
        <v>3</v>
      </c>
      <c r="G2245" t="s">
        <v>1355</v>
      </c>
      <c r="H2245">
        <v>43346</v>
      </c>
      <c r="I2245">
        <v>9</v>
      </c>
      <c r="J2245">
        <v>3</v>
      </c>
      <c r="K2245">
        <v>2018</v>
      </c>
      <c r="L2245">
        <v>68</v>
      </c>
      <c r="M2245" t="s">
        <v>1157</v>
      </c>
      <c r="N2245">
        <v>1</v>
      </c>
      <c r="O2245">
        <v>11.637182109999999</v>
      </c>
      <c r="P2245" t="s">
        <v>305</v>
      </c>
      <c r="Q2245" t="s">
        <v>1739</v>
      </c>
      <c r="R2245" s="3">
        <v>8.49</v>
      </c>
      <c r="S2245" s="3">
        <v>1.34</v>
      </c>
      <c r="T2245" s="3">
        <v>17.142859999999999</v>
      </c>
      <c r="Z2245" t="s">
        <v>305</v>
      </c>
      <c r="AA2245" s="2">
        <v>2.875</v>
      </c>
      <c r="AB2245" s="2">
        <v>5.3E-3</v>
      </c>
      <c r="AD2245" t="s">
        <v>1096</v>
      </c>
      <c r="AE2245" t="s">
        <v>1100</v>
      </c>
      <c r="AF2245">
        <v>2.4824784037542695</v>
      </c>
    </row>
    <row r="2246" spans="1:32" x14ac:dyDescent="0.3">
      <c r="A2246" t="s">
        <v>1348</v>
      </c>
      <c r="B2246" t="s">
        <v>1760</v>
      </c>
      <c r="C2246" t="s">
        <v>1361</v>
      </c>
      <c r="D2246" t="s">
        <v>1359</v>
      </c>
      <c r="E2246" t="s">
        <v>1193</v>
      </c>
      <c r="F2246">
        <v>3</v>
      </c>
      <c r="G2246" t="s">
        <v>1355</v>
      </c>
      <c r="H2246">
        <v>43346</v>
      </c>
      <c r="I2246">
        <v>9</v>
      </c>
      <c r="J2246">
        <v>3</v>
      </c>
      <c r="K2246">
        <v>2018</v>
      </c>
      <c r="L2246">
        <v>68</v>
      </c>
      <c r="M2246" t="s">
        <v>1157</v>
      </c>
      <c r="N2246">
        <v>1</v>
      </c>
      <c r="O2246">
        <v>11.637182109999999</v>
      </c>
      <c r="P2246" t="s">
        <v>305</v>
      </c>
      <c r="Q2246" t="s">
        <v>1739</v>
      </c>
      <c r="R2246" s="3">
        <v>7.09</v>
      </c>
      <c r="S2246" s="3">
        <v>1.19</v>
      </c>
      <c r="T2246" s="3">
        <v>17.142859999999999</v>
      </c>
      <c r="Z2246" t="s">
        <v>305</v>
      </c>
      <c r="AA2246" s="2">
        <v>2.875</v>
      </c>
      <c r="AB2246" s="2">
        <v>5.3E-3</v>
      </c>
      <c r="AD2246" t="s">
        <v>1096</v>
      </c>
      <c r="AE2246" t="s">
        <v>1100</v>
      </c>
      <c r="AF2246">
        <v>1.4787126758296674</v>
      </c>
    </row>
    <row r="2247" spans="1:32" x14ac:dyDescent="0.3">
      <c r="A2247" t="s">
        <v>1348</v>
      </c>
      <c r="B2247" t="s">
        <v>1760</v>
      </c>
      <c r="C2247" t="s">
        <v>1361</v>
      </c>
      <c r="D2247" t="s">
        <v>1359</v>
      </c>
      <c r="E2247" t="s">
        <v>1193</v>
      </c>
      <c r="F2247">
        <v>3</v>
      </c>
      <c r="G2247" t="s">
        <v>1355</v>
      </c>
      <c r="H2247">
        <v>43346</v>
      </c>
      <c r="I2247">
        <v>9</v>
      </c>
      <c r="J2247">
        <v>3</v>
      </c>
      <c r="K2247">
        <v>2018</v>
      </c>
      <c r="L2247">
        <v>68</v>
      </c>
      <c r="M2247" t="s">
        <v>1157</v>
      </c>
      <c r="N2247">
        <v>1</v>
      </c>
      <c r="O2247">
        <v>11.637182109999999</v>
      </c>
      <c r="P2247" t="s">
        <v>305</v>
      </c>
      <c r="Q2247" t="s">
        <v>1739</v>
      </c>
      <c r="R2247" s="3">
        <v>5.6</v>
      </c>
      <c r="S2247" s="3">
        <v>1.1000000000000001</v>
      </c>
      <c r="T2247" s="3">
        <v>17.142859999999999</v>
      </c>
      <c r="Z2247" t="s">
        <v>305</v>
      </c>
      <c r="AA2247" s="2">
        <v>2.875</v>
      </c>
      <c r="AB2247" s="2">
        <v>5.3E-3</v>
      </c>
      <c r="AD2247" t="s">
        <v>1096</v>
      </c>
      <c r="AE2247" t="s">
        <v>1100</v>
      </c>
      <c r="AF2247">
        <v>0.75044081639536919</v>
      </c>
    </row>
    <row r="2248" spans="1:32" x14ac:dyDescent="0.3">
      <c r="A2248" t="s">
        <v>1348</v>
      </c>
      <c r="B2248" t="s">
        <v>1760</v>
      </c>
      <c r="C2248" t="s">
        <v>1361</v>
      </c>
      <c r="D2248" t="s">
        <v>1359</v>
      </c>
      <c r="E2248" t="s">
        <v>1193</v>
      </c>
      <c r="F2248">
        <v>3</v>
      </c>
      <c r="G2248" t="s">
        <v>1355</v>
      </c>
      <c r="H2248">
        <v>43346</v>
      </c>
      <c r="I2248">
        <v>9</v>
      </c>
      <c r="J2248">
        <v>3</v>
      </c>
      <c r="K2248">
        <v>2018</v>
      </c>
      <c r="L2248">
        <v>68</v>
      </c>
      <c r="M2248" t="s">
        <v>1157</v>
      </c>
      <c r="N2248">
        <v>1</v>
      </c>
      <c r="O2248">
        <v>11.637182109999999</v>
      </c>
      <c r="P2248" t="s">
        <v>305</v>
      </c>
      <c r="Q2248" t="s">
        <v>1739</v>
      </c>
      <c r="R2248" s="3">
        <v>5.76</v>
      </c>
      <c r="S2248" s="3">
        <v>1.05</v>
      </c>
      <c r="T2248" s="3">
        <v>17.142859999999999</v>
      </c>
      <c r="Z2248" t="s">
        <v>305</v>
      </c>
      <c r="AA2248" s="2">
        <v>2.875</v>
      </c>
      <c r="AB2248" s="2">
        <v>5.3E-3</v>
      </c>
      <c r="AD2248" t="s">
        <v>1096</v>
      </c>
      <c r="AE2248" t="s">
        <v>1100</v>
      </c>
      <c r="AF2248">
        <v>0.81374907787547779</v>
      </c>
    </row>
    <row r="2249" spans="1:32" x14ac:dyDescent="0.3">
      <c r="A2249" t="s">
        <v>1348</v>
      </c>
      <c r="B2249" t="s">
        <v>1760</v>
      </c>
      <c r="C2249" t="s">
        <v>1361</v>
      </c>
      <c r="D2249" t="s">
        <v>1359</v>
      </c>
      <c r="E2249" t="s">
        <v>1193</v>
      </c>
      <c r="F2249">
        <v>3</v>
      </c>
      <c r="G2249" t="s">
        <v>1355</v>
      </c>
      <c r="H2249">
        <v>43346</v>
      </c>
      <c r="I2249">
        <v>9</v>
      </c>
      <c r="J2249">
        <v>3</v>
      </c>
      <c r="K2249">
        <v>2018</v>
      </c>
      <c r="L2249">
        <v>68</v>
      </c>
      <c r="M2249" t="s">
        <v>1157</v>
      </c>
      <c r="N2249">
        <v>1</v>
      </c>
      <c r="O2249">
        <v>11.637182109999999</v>
      </c>
      <c r="P2249" t="s">
        <v>305</v>
      </c>
      <c r="Q2249" t="s">
        <v>1739</v>
      </c>
      <c r="R2249" s="3">
        <v>6.96</v>
      </c>
      <c r="S2249" s="3">
        <v>1.19</v>
      </c>
      <c r="T2249" s="3">
        <v>17.142859999999999</v>
      </c>
      <c r="Z2249" t="s">
        <v>305</v>
      </c>
      <c r="AA2249" s="2">
        <v>2.875</v>
      </c>
      <c r="AB2249" s="2">
        <v>5.3E-3</v>
      </c>
      <c r="AD2249" t="s">
        <v>1096</v>
      </c>
      <c r="AE2249" t="s">
        <v>1100</v>
      </c>
      <c r="AF2249">
        <v>1.402094977093266</v>
      </c>
    </row>
    <row r="2250" spans="1:32" x14ac:dyDescent="0.3">
      <c r="A2250" t="s">
        <v>1348</v>
      </c>
      <c r="B2250" t="s">
        <v>1760</v>
      </c>
      <c r="C2250" t="s">
        <v>1361</v>
      </c>
      <c r="D2250" t="s">
        <v>1359</v>
      </c>
      <c r="E2250" t="s">
        <v>1193</v>
      </c>
      <c r="F2250">
        <v>3</v>
      </c>
      <c r="G2250" t="s">
        <v>1355</v>
      </c>
      <c r="H2250">
        <v>43346</v>
      </c>
      <c r="I2250">
        <v>9</v>
      </c>
      <c r="J2250">
        <v>3</v>
      </c>
      <c r="K2250">
        <v>2018</v>
      </c>
      <c r="L2250">
        <v>68</v>
      </c>
      <c r="M2250" t="s">
        <v>1157</v>
      </c>
      <c r="N2250">
        <v>1</v>
      </c>
      <c r="O2250">
        <v>11.637182109999999</v>
      </c>
      <c r="P2250" t="s">
        <v>305</v>
      </c>
      <c r="Q2250" t="s">
        <v>1739</v>
      </c>
      <c r="R2250" s="3">
        <v>4.82</v>
      </c>
      <c r="S2250" s="3">
        <v>0.78</v>
      </c>
      <c r="T2250" s="3">
        <v>17.142859999999999</v>
      </c>
      <c r="Z2250" t="s">
        <v>305</v>
      </c>
      <c r="AA2250" s="2">
        <v>2.875</v>
      </c>
      <c r="AB2250" s="2">
        <v>5.3E-3</v>
      </c>
      <c r="AD2250" t="s">
        <v>1096</v>
      </c>
      <c r="AE2250" t="s">
        <v>1100</v>
      </c>
      <c r="AF2250">
        <v>0.48756902186940676</v>
      </c>
    </row>
    <row r="2251" spans="1:32" x14ac:dyDescent="0.3">
      <c r="A2251" t="s">
        <v>1348</v>
      </c>
      <c r="B2251" t="s">
        <v>1760</v>
      </c>
      <c r="C2251" t="s">
        <v>1361</v>
      </c>
      <c r="D2251" t="s">
        <v>1359</v>
      </c>
      <c r="E2251" t="s">
        <v>1193</v>
      </c>
      <c r="F2251">
        <v>3</v>
      </c>
      <c r="G2251" t="s">
        <v>1355</v>
      </c>
      <c r="H2251">
        <v>43346</v>
      </c>
      <c r="I2251">
        <v>9</v>
      </c>
      <c r="J2251">
        <v>3</v>
      </c>
      <c r="K2251">
        <v>2018</v>
      </c>
      <c r="L2251">
        <v>68</v>
      </c>
      <c r="M2251" t="s">
        <v>1157</v>
      </c>
      <c r="N2251">
        <v>1</v>
      </c>
      <c r="O2251">
        <v>11.637182109999999</v>
      </c>
      <c r="P2251" t="s">
        <v>305</v>
      </c>
      <c r="Q2251" t="s">
        <v>1739</v>
      </c>
      <c r="R2251" s="3">
        <v>6.99</v>
      </c>
      <c r="S2251" s="3">
        <v>1.22</v>
      </c>
      <c r="T2251" s="3">
        <v>17.142859999999999</v>
      </c>
      <c r="Z2251" t="s">
        <v>305</v>
      </c>
      <c r="AA2251" s="2">
        <v>2.875</v>
      </c>
      <c r="AB2251" s="2">
        <v>5.3E-3</v>
      </c>
      <c r="AD2251" t="s">
        <v>1096</v>
      </c>
      <c r="AE2251" t="s">
        <v>1100</v>
      </c>
      <c r="AF2251">
        <v>1.4195403766214245</v>
      </c>
    </row>
    <row r="2252" spans="1:32" x14ac:dyDescent="0.3">
      <c r="A2252" t="s">
        <v>1348</v>
      </c>
      <c r="B2252" t="s">
        <v>1760</v>
      </c>
      <c r="C2252" t="s">
        <v>1361</v>
      </c>
      <c r="D2252" t="s">
        <v>1359</v>
      </c>
      <c r="E2252" t="s">
        <v>1193</v>
      </c>
      <c r="F2252">
        <v>3</v>
      </c>
      <c r="G2252" t="s">
        <v>1355</v>
      </c>
      <c r="H2252">
        <v>43346</v>
      </c>
      <c r="I2252">
        <v>9</v>
      </c>
      <c r="J2252">
        <v>3</v>
      </c>
      <c r="K2252">
        <v>2018</v>
      </c>
      <c r="L2252">
        <v>68</v>
      </c>
      <c r="M2252" t="s">
        <v>1157</v>
      </c>
      <c r="N2252">
        <v>1</v>
      </c>
      <c r="O2252">
        <v>11.637182109999999</v>
      </c>
      <c r="P2252" t="s">
        <v>305</v>
      </c>
      <c r="Q2252" t="s">
        <v>1739</v>
      </c>
      <c r="R2252" s="3">
        <v>7.01</v>
      </c>
      <c r="S2252" s="3">
        <v>1.23</v>
      </c>
      <c r="T2252" s="3">
        <v>17.142859999999999</v>
      </c>
      <c r="Z2252" t="s">
        <v>305</v>
      </c>
      <c r="AA2252" s="2">
        <v>2.875</v>
      </c>
      <c r="AB2252" s="2">
        <v>5.3E-3</v>
      </c>
      <c r="AD2252" t="s">
        <v>1096</v>
      </c>
      <c r="AE2252" t="s">
        <v>1100</v>
      </c>
      <c r="AF2252">
        <v>1.4312489176379355</v>
      </c>
    </row>
    <row r="2253" spans="1:32" x14ac:dyDescent="0.3">
      <c r="A2253" t="s">
        <v>1348</v>
      </c>
      <c r="B2253" t="s">
        <v>1760</v>
      </c>
      <c r="C2253" t="s">
        <v>1361</v>
      </c>
      <c r="D2253" t="s">
        <v>1359</v>
      </c>
      <c r="E2253" t="s">
        <v>1193</v>
      </c>
      <c r="F2253">
        <v>3</v>
      </c>
      <c r="G2253" t="s">
        <v>1355</v>
      </c>
      <c r="H2253">
        <v>43346</v>
      </c>
      <c r="I2253">
        <v>9</v>
      </c>
      <c r="J2253">
        <v>3</v>
      </c>
      <c r="K2253">
        <v>2018</v>
      </c>
      <c r="L2253">
        <v>68</v>
      </c>
      <c r="M2253" t="s">
        <v>1157</v>
      </c>
      <c r="N2253">
        <v>1</v>
      </c>
      <c r="O2253">
        <v>11.637182109999999</v>
      </c>
      <c r="P2253" t="s">
        <v>305</v>
      </c>
      <c r="Q2253" t="s">
        <v>1739</v>
      </c>
      <c r="R2253" s="3">
        <v>4.1399999999999997</v>
      </c>
      <c r="S2253" s="3">
        <v>0.8</v>
      </c>
      <c r="T2253" s="3">
        <v>17.142859999999999</v>
      </c>
      <c r="Z2253" t="s">
        <v>305</v>
      </c>
      <c r="AA2253" s="2">
        <v>2.875</v>
      </c>
      <c r="AB2253" s="2">
        <v>5.3E-3</v>
      </c>
      <c r="AD2253" t="s">
        <v>1096</v>
      </c>
      <c r="AE2253" t="s">
        <v>1100</v>
      </c>
      <c r="AF2253">
        <v>0.31488491113544564</v>
      </c>
    </row>
    <row r="2254" spans="1:32" x14ac:dyDescent="0.3">
      <c r="A2254" t="s">
        <v>1348</v>
      </c>
      <c r="B2254" t="s">
        <v>1760</v>
      </c>
      <c r="C2254" t="s">
        <v>1361</v>
      </c>
      <c r="D2254" t="s">
        <v>1359</v>
      </c>
      <c r="E2254" t="s">
        <v>1193</v>
      </c>
      <c r="F2254">
        <v>3</v>
      </c>
      <c r="G2254" t="s">
        <v>1355</v>
      </c>
      <c r="H2254">
        <v>43346</v>
      </c>
      <c r="I2254">
        <v>9</v>
      </c>
      <c r="J2254">
        <v>3</v>
      </c>
      <c r="K2254">
        <v>2018</v>
      </c>
      <c r="L2254">
        <v>68</v>
      </c>
      <c r="M2254" t="s">
        <v>1157</v>
      </c>
      <c r="N2254">
        <v>1</v>
      </c>
      <c r="O2254">
        <v>11.637182109999999</v>
      </c>
      <c r="P2254" t="s">
        <v>305</v>
      </c>
      <c r="Q2254" t="s">
        <v>1739</v>
      </c>
      <c r="R2254" s="3">
        <v>3.75</v>
      </c>
      <c r="S2254" s="3">
        <v>0.89</v>
      </c>
      <c r="T2254" s="3">
        <v>17.142859999999999</v>
      </c>
      <c r="Z2254" t="s">
        <v>305</v>
      </c>
      <c r="AA2254" s="2">
        <v>2.875</v>
      </c>
      <c r="AB2254" s="2">
        <v>5.3E-3</v>
      </c>
      <c r="AD2254" t="s">
        <v>1096</v>
      </c>
      <c r="AE2254" t="s">
        <v>1100</v>
      </c>
      <c r="AF2254">
        <v>0.23692765953382422</v>
      </c>
    </row>
    <row r="2255" spans="1:32" x14ac:dyDescent="0.3">
      <c r="A2255" t="s">
        <v>1348</v>
      </c>
      <c r="B2255" t="s">
        <v>1761</v>
      </c>
      <c r="C2255" t="s">
        <v>1196</v>
      </c>
      <c r="D2255" t="s">
        <v>1359</v>
      </c>
      <c r="E2255" t="s">
        <v>1193</v>
      </c>
      <c r="F2255">
        <v>3</v>
      </c>
      <c r="G2255" t="s">
        <v>1355</v>
      </c>
      <c r="H2255">
        <v>42772</v>
      </c>
      <c r="I2255">
        <v>2</v>
      </c>
      <c r="J2255">
        <v>6</v>
      </c>
      <c r="K2255">
        <v>2017</v>
      </c>
      <c r="L2255">
        <v>153</v>
      </c>
      <c r="M2255" t="s">
        <v>1151</v>
      </c>
      <c r="N2255">
        <v>2</v>
      </c>
      <c r="O2255">
        <v>10.87553422</v>
      </c>
      <c r="P2255" t="s">
        <v>305</v>
      </c>
      <c r="Q2255" t="s">
        <v>1739</v>
      </c>
      <c r="R2255" s="3">
        <v>6.5</v>
      </c>
      <c r="S2255" s="3">
        <v>0.89</v>
      </c>
      <c r="T2255" s="3">
        <v>33.142859999999999</v>
      </c>
      <c r="Z2255" t="s">
        <v>305</v>
      </c>
      <c r="AA2255" s="2">
        <v>2.875</v>
      </c>
      <c r="AB2255" s="2">
        <v>5.3E-3</v>
      </c>
      <c r="AD2255" t="s">
        <v>1096</v>
      </c>
      <c r="AE2255" t="s">
        <v>1100</v>
      </c>
      <c r="AF2255">
        <v>1.1518654979067771</v>
      </c>
    </row>
    <row r="2256" spans="1:32" x14ac:dyDescent="0.3">
      <c r="A2256" t="s">
        <v>1348</v>
      </c>
      <c r="B2256" t="s">
        <v>1761</v>
      </c>
      <c r="C2256" t="s">
        <v>1196</v>
      </c>
      <c r="D2256" t="s">
        <v>1359</v>
      </c>
      <c r="E2256" t="s">
        <v>1193</v>
      </c>
      <c r="F2256">
        <v>3</v>
      </c>
      <c r="G2256" t="s">
        <v>1355</v>
      </c>
      <c r="H2256">
        <v>42772</v>
      </c>
      <c r="I2256">
        <v>2</v>
      </c>
      <c r="J2256">
        <v>6</v>
      </c>
      <c r="K2256">
        <v>2017</v>
      </c>
      <c r="L2256">
        <v>153</v>
      </c>
      <c r="M2256" t="s">
        <v>1151</v>
      </c>
      <c r="N2256">
        <v>2</v>
      </c>
      <c r="O2256">
        <v>10.87553422</v>
      </c>
      <c r="P2256" t="s">
        <v>305</v>
      </c>
      <c r="Q2256" t="s">
        <v>1739</v>
      </c>
      <c r="R2256" s="3">
        <v>7.06</v>
      </c>
      <c r="S2256" s="3">
        <v>0.89</v>
      </c>
      <c r="T2256" s="3">
        <v>33.142859999999999</v>
      </c>
      <c r="Z2256" t="s">
        <v>305</v>
      </c>
      <c r="AA2256" s="2">
        <v>2.875</v>
      </c>
      <c r="AB2256" s="2">
        <v>5.3E-3</v>
      </c>
      <c r="AD2256" t="s">
        <v>1096</v>
      </c>
      <c r="AE2256" t="s">
        <v>1100</v>
      </c>
      <c r="AF2256">
        <v>1.4607953748145908</v>
      </c>
    </row>
    <row r="2257" spans="1:32" x14ac:dyDescent="0.3">
      <c r="A2257" t="s">
        <v>1348</v>
      </c>
      <c r="B2257" t="s">
        <v>1761</v>
      </c>
      <c r="C2257" t="s">
        <v>1196</v>
      </c>
      <c r="D2257" t="s">
        <v>1359</v>
      </c>
      <c r="E2257" t="s">
        <v>1193</v>
      </c>
      <c r="F2257">
        <v>3</v>
      </c>
      <c r="G2257" t="s">
        <v>1355</v>
      </c>
      <c r="H2257">
        <v>42772</v>
      </c>
      <c r="I2257">
        <v>2</v>
      </c>
      <c r="J2257">
        <v>6</v>
      </c>
      <c r="K2257">
        <v>2017</v>
      </c>
      <c r="L2257">
        <v>153</v>
      </c>
      <c r="M2257" t="s">
        <v>1151</v>
      </c>
      <c r="N2257">
        <v>2</v>
      </c>
      <c r="O2257">
        <v>10.87553422</v>
      </c>
      <c r="P2257" t="s">
        <v>305</v>
      </c>
      <c r="Q2257" t="s">
        <v>1739</v>
      </c>
      <c r="R2257" s="3">
        <v>5.41</v>
      </c>
      <c r="S2257" s="3">
        <v>0.74</v>
      </c>
      <c r="T2257" s="3">
        <v>33.142859999999999</v>
      </c>
      <c r="Z2257" t="s">
        <v>305</v>
      </c>
      <c r="AA2257" s="2">
        <v>2.875</v>
      </c>
      <c r="AB2257" s="2">
        <v>5.3E-3</v>
      </c>
      <c r="AD2257" t="s">
        <v>1096</v>
      </c>
      <c r="AE2257" t="s">
        <v>1100</v>
      </c>
      <c r="AF2257">
        <v>0.67954466427901383</v>
      </c>
    </row>
    <row r="2258" spans="1:32" x14ac:dyDescent="0.3">
      <c r="A2258" t="s">
        <v>1348</v>
      </c>
      <c r="B2258" t="s">
        <v>1761</v>
      </c>
      <c r="C2258" t="s">
        <v>1196</v>
      </c>
      <c r="D2258" t="s">
        <v>1359</v>
      </c>
      <c r="E2258" t="s">
        <v>1193</v>
      </c>
      <c r="F2258">
        <v>3</v>
      </c>
      <c r="G2258" t="s">
        <v>1355</v>
      </c>
      <c r="H2258">
        <v>42772</v>
      </c>
      <c r="I2258">
        <v>2</v>
      </c>
      <c r="J2258">
        <v>6</v>
      </c>
      <c r="K2258">
        <v>2017</v>
      </c>
      <c r="L2258">
        <v>153</v>
      </c>
      <c r="M2258" t="s">
        <v>1151</v>
      </c>
      <c r="N2258">
        <v>2</v>
      </c>
      <c r="O2258">
        <v>10.87553422</v>
      </c>
      <c r="P2258" t="s">
        <v>305</v>
      </c>
      <c r="Q2258" t="s">
        <v>1739</v>
      </c>
      <c r="R2258" s="3">
        <v>6.27</v>
      </c>
      <c r="S2258" s="3">
        <v>0.97</v>
      </c>
      <c r="T2258" s="3">
        <v>33.142859999999999</v>
      </c>
      <c r="Z2258" t="s">
        <v>305</v>
      </c>
      <c r="AA2258" s="2">
        <v>2.875</v>
      </c>
      <c r="AB2258" s="2">
        <v>5.3E-3</v>
      </c>
      <c r="AD2258" t="s">
        <v>1096</v>
      </c>
      <c r="AE2258" t="s">
        <v>1100</v>
      </c>
      <c r="AF2258">
        <v>1.0385323984297188</v>
      </c>
    </row>
    <row r="2259" spans="1:32" x14ac:dyDescent="0.3">
      <c r="A2259" t="s">
        <v>1348</v>
      </c>
      <c r="B2259" t="s">
        <v>1761</v>
      </c>
      <c r="C2259" t="s">
        <v>1196</v>
      </c>
      <c r="D2259" t="s">
        <v>1359</v>
      </c>
      <c r="E2259" t="s">
        <v>1193</v>
      </c>
      <c r="F2259">
        <v>3</v>
      </c>
      <c r="G2259" t="s">
        <v>1351</v>
      </c>
      <c r="H2259">
        <v>42772</v>
      </c>
      <c r="I2259">
        <v>2</v>
      </c>
      <c r="J2259">
        <v>6</v>
      </c>
      <c r="K2259">
        <v>2017</v>
      </c>
      <c r="L2259">
        <v>153</v>
      </c>
      <c r="M2259" t="s">
        <v>1151</v>
      </c>
      <c r="N2259">
        <v>2</v>
      </c>
      <c r="O2259">
        <v>10.87553422</v>
      </c>
      <c r="P2259" t="s">
        <v>305</v>
      </c>
      <c r="Q2259" t="s">
        <v>1739</v>
      </c>
      <c r="R2259" s="3">
        <v>6.8</v>
      </c>
      <c r="S2259" s="3">
        <v>1.1499999999999999</v>
      </c>
      <c r="T2259" s="3">
        <v>33.142859999999999</v>
      </c>
      <c r="Z2259" t="s">
        <v>305</v>
      </c>
      <c r="AA2259" s="2">
        <v>2.875</v>
      </c>
      <c r="AB2259" s="2">
        <v>5.3E-3</v>
      </c>
      <c r="AD2259" t="s">
        <v>1096</v>
      </c>
      <c r="AE2259" t="s">
        <v>1100</v>
      </c>
      <c r="AF2259">
        <v>1.3114115177515284</v>
      </c>
    </row>
    <row r="2260" spans="1:32" x14ac:dyDescent="0.3">
      <c r="A2260" t="s">
        <v>1348</v>
      </c>
      <c r="B2260" t="s">
        <v>1761</v>
      </c>
      <c r="C2260" t="s">
        <v>1196</v>
      </c>
      <c r="D2260" t="s">
        <v>1359</v>
      </c>
      <c r="E2260" t="s">
        <v>1193</v>
      </c>
      <c r="F2260">
        <v>3</v>
      </c>
      <c r="G2260" t="s">
        <v>1351</v>
      </c>
      <c r="H2260">
        <v>42772</v>
      </c>
      <c r="I2260">
        <v>2</v>
      </c>
      <c r="J2260">
        <v>6</v>
      </c>
      <c r="K2260">
        <v>2017</v>
      </c>
      <c r="L2260">
        <v>153</v>
      </c>
      <c r="M2260" t="s">
        <v>1151</v>
      </c>
      <c r="N2260">
        <v>2</v>
      </c>
      <c r="O2260">
        <v>10.87553422</v>
      </c>
      <c r="P2260" t="s">
        <v>305</v>
      </c>
      <c r="Q2260" t="s">
        <v>1739</v>
      </c>
      <c r="R2260" s="3">
        <v>4.4000000000000004</v>
      </c>
      <c r="S2260" s="3">
        <v>0.69</v>
      </c>
      <c r="T2260" s="3">
        <v>33.142859999999999</v>
      </c>
      <c r="Z2260" t="s">
        <v>305</v>
      </c>
      <c r="AA2260" s="2">
        <v>2.875</v>
      </c>
      <c r="AB2260" s="2">
        <v>5.3E-3</v>
      </c>
      <c r="AD2260" t="s">
        <v>1096</v>
      </c>
      <c r="AE2260" t="s">
        <v>1100</v>
      </c>
      <c r="AF2260">
        <v>0.37514772274266706</v>
      </c>
    </row>
    <row r="2261" spans="1:32" x14ac:dyDescent="0.3">
      <c r="A2261" t="s">
        <v>1348</v>
      </c>
      <c r="B2261" t="s">
        <v>1762</v>
      </c>
      <c r="C2261" t="s">
        <v>1198</v>
      </c>
      <c r="D2261" t="s">
        <v>1359</v>
      </c>
      <c r="E2261" t="s">
        <v>1193</v>
      </c>
      <c r="F2261">
        <v>3</v>
      </c>
      <c r="G2261" t="s">
        <v>1355</v>
      </c>
      <c r="H2261" t="s">
        <v>1199</v>
      </c>
      <c r="I2261">
        <v>28</v>
      </c>
      <c r="J2261">
        <v>3</v>
      </c>
      <c r="K2261">
        <v>2017</v>
      </c>
      <c r="L2261">
        <v>87</v>
      </c>
      <c r="M2261" t="s">
        <v>1157</v>
      </c>
      <c r="N2261">
        <v>1</v>
      </c>
      <c r="O2261">
        <v>10.64070401</v>
      </c>
      <c r="P2261" t="s">
        <v>305</v>
      </c>
      <c r="Q2261" t="s">
        <v>1739</v>
      </c>
      <c r="R2261" s="3">
        <v>7.18</v>
      </c>
      <c r="S2261" s="3">
        <v>1.26</v>
      </c>
      <c r="T2261" s="3">
        <v>18.285710000000002</v>
      </c>
      <c r="Z2261" t="s">
        <v>305</v>
      </c>
      <c r="AA2261" s="2">
        <v>2.875</v>
      </c>
      <c r="AB2261" s="2">
        <v>5.3E-3</v>
      </c>
      <c r="AD2261" t="s">
        <v>1096</v>
      </c>
      <c r="AE2261" t="s">
        <v>1100</v>
      </c>
      <c r="AF2261">
        <v>1.5333229880401185</v>
      </c>
    </row>
    <row r="2262" spans="1:32" x14ac:dyDescent="0.3">
      <c r="A2262" t="s">
        <v>1348</v>
      </c>
      <c r="B2262" t="s">
        <v>1762</v>
      </c>
      <c r="C2262" t="s">
        <v>1198</v>
      </c>
      <c r="D2262" t="s">
        <v>1359</v>
      </c>
      <c r="E2262" t="s">
        <v>1193</v>
      </c>
      <c r="F2262">
        <v>3</v>
      </c>
      <c r="G2262" t="s">
        <v>1355</v>
      </c>
      <c r="H2262" t="s">
        <v>1199</v>
      </c>
      <c r="I2262">
        <v>28</v>
      </c>
      <c r="J2262">
        <v>3</v>
      </c>
      <c r="K2262">
        <v>2017</v>
      </c>
      <c r="L2262">
        <v>87</v>
      </c>
      <c r="M2262" t="s">
        <v>1157</v>
      </c>
      <c r="N2262">
        <v>1</v>
      </c>
      <c r="O2262">
        <v>10.64070401</v>
      </c>
      <c r="P2262" t="s">
        <v>305</v>
      </c>
      <c r="Q2262" t="s">
        <v>1739</v>
      </c>
      <c r="R2262" s="3">
        <v>6.91</v>
      </c>
      <c r="S2262" s="3">
        <v>1.07</v>
      </c>
      <c r="T2262" s="3">
        <v>18.285710000000002</v>
      </c>
      <c r="Z2262" t="s">
        <v>305</v>
      </c>
      <c r="AA2262" s="2">
        <v>2.875</v>
      </c>
      <c r="AB2262" s="2">
        <v>5.3E-3</v>
      </c>
      <c r="AD2262" t="s">
        <v>1096</v>
      </c>
      <c r="AE2262" t="s">
        <v>1100</v>
      </c>
      <c r="AF2262">
        <v>1.3733311023536383</v>
      </c>
    </row>
    <row r="2263" spans="1:32" x14ac:dyDescent="0.3">
      <c r="A2263" t="s">
        <v>1348</v>
      </c>
      <c r="B2263" t="s">
        <v>1762</v>
      </c>
      <c r="C2263" t="s">
        <v>1198</v>
      </c>
      <c r="D2263" t="s">
        <v>1359</v>
      </c>
      <c r="E2263" t="s">
        <v>1193</v>
      </c>
      <c r="F2263">
        <v>3</v>
      </c>
      <c r="G2263" t="s">
        <v>1355</v>
      </c>
      <c r="H2263" t="s">
        <v>1199</v>
      </c>
      <c r="I2263">
        <v>28</v>
      </c>
      <c r="J2263">
        <v>3</v>
      </c>
      <c r="K2263">
        <v>2017</v>
      </c>
      <c r="L2263">
        <v>87</v>
      </c>
      <c r="M2263" t="s">
        <v>1157</v>
      </c>
      <c r="N2263">
        <v>1</v>
      </c>
      <c r="O2263">
        <v>10.64070401</v>
      </c>
      <c r="P2263" t="s">
        <v>305</v>
      </c>
      <c r="Q2263" t="s">
        <v>1739</v>
      </c>
      <c r="R2263" s="3">
        <v>8</v>
      </c>
      <c r="S2263" s="3">
        <v>1.33</v>
      </c>
      <c r="T2263" s="3">
        <v>18.285710000000002</v>
      </c>
      <c r="Z2263" t="s">
        <v>305</v>
      </c>
      <c r="AA2263" s="2">
        <v>2.875</v>
      </c>
      <c r="AB2263" s="2">
        <v>5.3E-3</v>
      </c>
      <c r="AD2263" t="s">
        <v>1096</v>
      </c>
      <c r="AE2263" t="s">
        <v>1100</v>
      </c>
      <c r="AF2263">
        <v>2.0924716479134924</v>
      </c>
    </row>
    <row r="2264" spans="1:32" x14ac:dyDescent="0.3">
      <c r="A2264" t="s">
        <v>1348</v>
      </c>
      <c r="B2264" t="s">
        <v>1762</v>
      </c>
      <c r="C2264" t="s">
        <v>1198</v>
      </c>
      <c r="D2264" t="s">
        <v>1359</v>
      </c>
      <c r="E2264" t="s">
        <v>1193</v>
      </c>
      <c r="F2264">
        <v>3</v>
      </c>
      <c r="G2264" t="s">
        <v>1355</v>
      </c>
      <c r="H2264" t="s">
        <v>1199</v>
      </c>
      <c r="I2264">
        <v>28</v>
      </c>
      <c r="J2264">
        <v>3</v>
      </c>
      <c r="K2264">
        <v>2017</v>
      </c>
      <c r="L2264">
        <v>87</v>
      </c>
      <c r="M2264" t="s">
        <v>1157</v>
      </c>
      <c r="N2264">
        <v>1</v>
      </c>
      <c r="O2264">
        <v>10.64070401</v>
      </c>
      <c r="P2264" t="s">
        <v>305</v>
      </c>
      <c r="Q2264" t="s">
        <v>1739</v>
      </c>
      <c r="R2264" s="3">
        <v>6.55</v>
      </c>
      <c r="S2264" s="3">
        <v>1.0900000000000001</v>
      </c>
      <c r="T2264" s="3">
        <v>18.285710000000002</v>
      </c>
      <c r="Z2264" t="s">
        <v>305</v>
      </c>
      <c r="AA2264" s="2">
        <v>2.875</v>
      </c>
      <c r="AB2264" s="2">
        <v>5.3E-3</v>
      </c>
      <c r="AD2264" t="s">
        <v>1096</v>
      </c>
      <c r="AE2264" t="s">
        <v>1100</v>
      </c>
      <c r="AF2264">
        <v>1.1775235648404321</v>
      </c>
    </row>
    <row r="2265" spans="1:32" x14ac:dyDescent="0.3">
      <c r="A2265" t="s">
        <v>1348</v>
      </c>
      <c r="B2265" t="s">
        <v>1762</v>
      </c>
      <c r="C2265" t="s">
        <v>1198</v>
      </c>
      <c r="D2265" t="s">
        <v>1359</v>
      </c>
      <c r="E2265" t="s">
        <v>1193</v>
      </c>
      <c r="F2265">
        <v>3</v>
      </c>
      <c r="G2265" t="s">
        <v>1355</v>
      </c>
      <c r="H2265" t="s">
        <v>1199</v>
      </c>
      <c r="I2265">
        <v>28</v>
      </c>
      <c r="J2265">
        <v>3</v>
      </c>
      <c r="K2265">
        <v>2017</v>
      </c>
      <c r="L2265">
        <v>87</v>
      </c>
      <c r="M2265" t="s">
        <v>1157</v>
      </c>
      <c r="N2265">
        <v>1</v>
      </c>
      <c r="O2265">
        <v>10.64070401</v>
      </c>
      <c r="P2265" t="s">
        <v>305</v>
      </c>
      <c r="Q2265" t="s">
        <v>1739</v>
      </c>
      <c r="R2265" s="3">
        <v>6.03</v>
      </c>
      <c r="S2265" s="3">
        <v>1.1100000000000001</v>
      </c>
      <c r="T2265" s="3">
        <v>18.285710000000002</v>
      </c>
      <c r="Z2265" t="s">
        <v>305</v>
      </c>
      <c r="AA2265" s="2">
        <v>2.875</v>
      </c>
      <c r="AB2265" s="2">
        <v>5.3E-3</v>
      </c>
      <c r="AD2265" t="s">
        <v>1096</v>
      </c>
      <c r="AE2265" t="s">
        <v>1100</v>
      </c>
      <c r="AF2265">
        <v>0.9282995544412499</v>
      </c>
    </row>
    <row r="2266" spans="1:32" x14ac:dyDescent="0.3">
      <c r="A2266" t="s">
        <v>1348</v>
      </c>
      <c r="B2266" t="s">
        <v>1762</v>
      </c>
      <c r="C2266" t="s">
        <v>1198</v>
      </c>
      <c r="D2266" t="s">
        <v>1359</v>
      </c>
      <c r="E2266" t="s">
        <v>1193</v>
      </c>
      <c r="F2266">
        <v>3</v>
      </c>
      <c r="G2266" t="s">
        <v>1355</v>
      </c>
      <c r="H2266" t="s">
        <v>1199</v>
      </c>
      <c r="I2266">
        <v>28</v>
      </c>
      <c r="J2266">
        <v>3</v>
      </c>
      <c r="K2266">
        <v>2017</v>
      </c>
      <c r="L2266">
        <v>87</v>
      </c>
      <c r="M2266" t="s">
        <v>1157</v>
      </c>
      <c r="N2266">
        <v>1</v>
      </c>
      <c r="O2266">
        <v>10.64070401</v>
      </c>
      <c r="P2266" t="s">
        <v>305</v>
      </c>
      <c r="Q2266" t="s">
        <v>1739</v>
      </c>
      <c r="R2266" s="3">
        <v>4.7699999999999996</v>
      </c>
      <c r="S2266" s="3">
        <v>0.74</v>
      </c>
      <c r="T2266" s="3">
        <v>18.285710000000002</v>
      </c>
      <c r="Z2266" t="s">
        <v>305</v>
      </c>
      <c r="AA2266" s="2">
        <v>2.875</v>
      </c>
      <c r="AB2266" s="2">
        <v>5.3E-3</v>
      </c>
      <c r="AD2266" t="s">
        <v>1096</v>
      </c>
      <c r="AE2266" t="s">
        <v>1100</v>
      </c>
      <c r="AF2266">
        <v>0.47316891889869539</v>
      </c>
    </row>
    <row r="2267" spans="1:32" x14ac:dyDescent="0.3">
      <c r="A2267" t="s">
        <v>1348</v>
      </c>
      <c r="B2267" t="s">
        <v>1762</v>
      </c>
      <c r="C2267" t="s">
        <v>1198</v>
      </c>
      <c r="D2267" t="s">
        <v>1359</v>
      </c>
      <c r="E2267" t="s">
        <v>1193</v>
      </c>
      <c r="F2267">
        <v>3</v>
      </c>
      <c r="G2267" t="s">
        <v>1355</v>
      </c>
      <c r="H2267" t="s">
        <v>1199</v>
      </c>
      <c r="I2267">
        <v>28</v>
      </c>
      <c r="J2267">
        <v>3</v>
      </c>
      <c r="K2267">
        <v>2017</v>
      </c>
      <c r="L2267">
        <v>87</v>
      </c>
      <c r="M2267" t="s">
        <v>1157</v>
      </c>
      <c r="N2267">
        <v>1</v>
      </c>
      <c r="O2267">
        <v>10.64070401</v>
      </c>
      <c r="P2267" t="s">
        <v>305</v>
      </c>
      <c r="Q2267" t="s">
        <v>1739</v>
      </c>
      <c r="R2267" s="3">
        <v>5.84</v>
      </c>
      <c r="S2267" s="3">
        <v>0.85</v>
      </c>
      <c r="T2267" s="3">
        <v>18.285710000000002</v>
      </c>
      <c r="Z2267" t="s">
        <v>305</v>
      </c>
      <c r="AA2267" s="2">
        <v>2.875</v>
      </c>
      <c r="AB2267" s="2">
        <v>5.3E-3</v>
      </c>
      <c r="AD2267" t="s">
        <v>1096</v>
      </c>
      <c r="AE2267" t="s">
        <v>1100</v>
      </c>
      <c r="AF2267">
        <v>0.84666733564281171</v>
      </c>
    </row>
    <row r="2268" spans="1:32" x14ac:dyDescent="0.3">
      <c r="A2268" t="s">
        <v>1348</v>
      </c>
      <c r="B2268" t="s">
        <v>1762</v>
      </c>
      <c r="C2268" t="s">
        <v>1198</v>
      </c>
      <c r="D2268" t="s">
        <v>1359</v>
      </c>
      <c r="E2268" t="s">
        <v>1193</v>
      </c>
      <c r="F2268">
        <v>3</v>
      </c>
      <c r="G2268" t="s">
        <v>1355</v>
      </c>
      <c r="H2268" t="s">
        <v>1199</v>
      </c>
      <c r="I2268">
        <v>28</v>
      </c>
      <c r="J2268">
        <v>3</v>
      </c>
      <c r="K2268">
        <v>2017</v>
      </c>
      <c r="L2268">
        <v>87</v>
      </c>
      <c r="M2268" t="s">
        <v>1157</v>
      </c>
      <c r="N2268">
        <v>1</v>
      </c>
      <c r="O2268">
        <v>10.64070401</v>
      </c>
      <c r="P2268" t="s">
        <v>305</v>
      </c>
      <c r="Q2268" t="s">
        <v>1739</v>
      </c>
      <c r="R2268" s="3">
        <v>5.62</v>
      </c>
      <c r="S2268" s="3">
        <v>0.9</v>
      </c>
      <c r="T2268" s="3">
        <v>18.285710000000002</v>
      </c>
      <c r="Z2268" t="s">
        <v>305</v>
      </c>
      <c r="AA2268" s="2">
        <v>2.875</v>
      </c>
      <c r="AB2268" s="2">
        <v>5.3E-3</v>
      </c>
      <c r="AD2268" t="s">
        <v>1096</v>
      </c>
      <c r="AE2268" t="s">
        <v>1100</v>
      </c>
      <c r="AF2268">
        <v>0.75817206175795537</v>
      </c>
    </row>
    <row r="2269" spans="1:32" x14ac:dyDescent="0.3">
      <c r="A2269" t="s">
        <v>1348</v>
      </c>
      <c r="B2269" t="s">
        <v>1762</v>
      </c>
      <c r="C2269" t="s">
        <v>1198</v>
      </c>
      <c r="D2269" t="s">
        <v>1359</v>
      </c>
      <c r="E2269" t="s">
        <v>1193</v>
      </c>
      <c r="F2269">
        <v>3</v>
      </c>
      <c r="G2269" t="s">
        <v>1355</v>
      </c>
      <c r="H2269" t="s">
        <v>1199</v>
      </c>
      <c r="I2269">
        <v>28</v>
      </c>
      <c r="J2269">
        <v>3</v>
      </c>
      <c r="K2269">
        <v>2017</v>
      </c>
      <c r="L2269">
        <v>87</v>
      </c>
      <c r="M2269" t="s">
        <v>1157</v>
      </c>
      <c r="N2269">
        <v>1</v>
      </c>
      <c r="O2269">
        <v>10.64070401</v>
      </c>
      <c r="P2269" t="s">
        <v>305</v>
      </c>
      <c r="Q2269" t="s">
        <v>1739</v>
      </c>
      <c r="R2269" s="3">
        <v>6.26</v>
      </c>
      <c r="S2269" s="3">
        <v>0.98</v>
      </c>
      <c r="T2269" s="3">
        <v>18.285710000000002</v>
      </c>
      <c r="Z2269" t="s">
        <v>305</v>
      </c>
      <c r="AA2269" s="2">
        <v>2.875</v>
      </c>
      <c r="AB2269" s="2">
        <v>5.3E-3</v>
      </c>
      <c r="AD2269" t="s">
        <v>1096</v>
      </c>
      <c r="AE2269" t="s">
        <v>1100</v>
      </c>
      <c r="AF2269">
        <v>1.0337775047496762</v>
      </c>
    </row>
    <row r="2270" spans="1:32" x14ac:dyDescent="0.3">
      <c r="A2270" t="s">
        <v>1348</v>
      </c>
      <c r="B2270" t="s">
        <v>1762</v>
      </c>
      <c r="C2270" t="s">
        <v>1198</v>
      </c>
      <c r="D2270" t="s">
        <v>1359</v>
      </c>
      <c r="E2270" t="s">
        <v>1193</v>
      </c>
      <c r="F2270">
        <v>3</v>
      </c>
      <c r="G2270" t="s">
        <v>1355</v>
      </c>
      <c r="H2270" t="s">
        <v>1199</v>
      </c>
      <c r="I2270">
        <v>28</v>
      </c>
      <c r="J2270">
        <v>3</v>
      </c>
      <c r="K2270">
        <v>2017</v>
      </c>
      <c r="L2270">
        <v>87</v>
      </c>
      <c r="M2270" t="s">
        <v>1157</v>
      </c>
      <c r="N2270">
        <v>1</v>
      </c>
      <c r="O2270">
        <v>10.64070401</v>
      </c>
      <c r="P2270" t="s">
        <v>305</v>
      </c>
      <c r="Q2270" t="s">
        <v>1739</v>
      </c>
      <c r="R2270" s="3">
        <v>5.73</v>
      </c>
      <c r="S2270" s="3">
        <v>0.77</v>
      </c>
      <c r="T2270" s="3">
        <v>18.285710000000002</v>
      </c>
      <c r="Z2270" t="s">
        <v>305</v>
      </c>
      <c r="AA2270" s="2">
        <v>2.875</v>
      </c>
      <c r="AB2270" s="2">
        <v>5.3E-3</v>
      </c>
      <c r="AD2270" t="s">
        <v>1096</v>
      </c>
      <c r="AE2270" t="s">
        <v>1100</v>
      </c>
      <c r="AF2270">
        <v>0.80162343998168184</v>
      </c>
    </row>
    <row r="2271" spans="1:32" x14ac:dyDescent="0.3">
      <c r="A2271" t="s">
        <v>1348</v>
      </c>
      <c r="B2271" t="s">
        <v>1763</v>
      </c>
      <c r="C2271" t="s">
        <v>1569</v>
      </c>
      <c r="D2271" t="s">
        <v>1359</v>
      </c>
      <c r="E2271" t="s">
        <v>1193</v>
      </c>
      <c r="F2271">
        <v>3</v>
      </c>
      <c r="G2271" t="s">
        <v>1355</v>
      </c>
      <c r="H2271" t="s">
        <v>1545</v>
      </c>
      <c r="I2271">
        <v>17</v>
      </c>
      <c r="J2271">
        <v>3</v>
      </c>
      <c r="K2271">
        <v>2015</v>
      </c>
      <c r="L2271">
        <v>76</v>
      </c>
      <c r="M2271" t="s">
        <v>1157</v>
      </c>
      <c r="N2271">
        <v>1</v>
      </c>
      <c r="O2271">
        <v>10.40082664</v>
      </c>
      <c r="P2271" t="s">
        <v>305</v>
      </c>
      <c r="Q2271" t="s">
        <v>1739</v>
      </c>
      <c r="R2271" s="3">
        <v>8.17</v>
      </c>
      <c r="S2271" s="3">
        <v>1.44</v>
      </c>
      <c r="T2271" s="3">
        <v>7.4352939999999998</v>
      </c>
      <c r="Z2271" t="s">
        <v>305</v>
      </c>
      <c r="AA2271" s="2">
        <v>2.875</v>
      </c>
      <c r="AB2271" s="2">
        <v>5.3E-3</v>
      </c>
      <c r="AD2271" t="s">
        <v>1096</v>
      </c>
      <c r="AE2271" t="s">
        <v>1100</v>
      </c>
      <c r="AF2271">
        <v>2.2228711133086758</v>
      </c>
    </row>
    <row r="2272" spans="1:32" x14ac:dyDescent="0.3">
      <c r="A2272" t="s">
        <v>1348</v>
      </c>
      <c r="B2272" t="s">
        <v>1763</v>
      </c>
      <c r="C2272" t="s">
        <v>1569</v>
      </c>
      <c r="D2272" t="s">
        <v>1359</v>
      </c>
      <c r="E2272" t="s">
        <v>1193</v>
      </c>
      <c r="F2272">
        <v>3</v>
      </c>
      <c r="G2272" t="s">
        <v>1355</v>
      </c>
      <c r="H2272" t="s">
        <v>1545</v>
      </c>
      <c r="I2272">
        <v>17</v>
      </c>
      <c r="J2272">
        <v>3</v>
      </c>
      <c r="K2272">
        <v>2015</v>
      </c>
      <c r="L2272">
        <v>76</v>
      </c>
      <c r="M2272" t="s">
        <v>1157</v>
      </c>
      <c r="N2272">
        <v>1</v>
      </c>
      <c r="O2272">
        <v>10.40082664</v>
      </c>
      <c r="P2272" t="s">
        <v>305</v>
      </c>
      <c r="Q2272" t="s">
        <v>1739</v>
      </c>
      <c r="R2272" s="3">
        <v>8.1999999999999993</v>
      </c>
      <c r="S2272" s="3">
        <v>1.25</v>
      </c>
      <c r="T2272" s="3">
        <v>7.4352939999999998</v>
      </c>
      <c r="Z2272" t="s">
        <v>305</v>
      </c>
      <c r="AA2272" s="2">
        <v>2.875</v>
      </c>
      <c r="AB2272" s="2">
        <v>5.3E-3</v>
      </c>
      <c r="AD2272" t="s">
        <v>1096</v>
      </c>
      <c r="AE2272" t="s">
        <v>1100</v>
      </c>
      <c r="AF2272">
        <v>2.2464186457666893</v>
      </c>
    </row>
    <row r="2273" spans="1:32" x14ac:dyDescent="0.3">
      <c r="A2273" t="s">
        <v>1348</v>
      </c>
      <c r="B2273" t="s">
        <v>1763</v>
      </c>
      <c r="C2273" t="s">
        <v>1569</v>
      </c>
      <c r="D2273" t="s">
        <v>1359</v>
      </c>
      <c r="E2273" t="s">
        <v>1193</v>
      </c>
      <c r="F2273">
        <v>3</v>
      </c>
      <c r="G2273" t="s">
        <v>1355</v>
      </c>
      <c r="H2273" t="s">
        <v>1545</v>
      </c>
      <c r="I2273">
        <v>17</v>
      </c>
      <c r="J2273">
        <v>3</v>
      </c>
      <c r="K2273">
        <v>2015</v>
      </c>
      <c r="L2273">
        <v>76</v>
      </c>
      <c r="M2273" t="s">
        <v>1157</v>
      </c>
      <c r="N2273">
        <v>1</v>
      </c>
      <c r="O2273">
        <v>10.40082664</v>
      </c>
      <c r="P2273" t="s">
        <v>305</v>
      </c>
      <c r="Q2273" t="s">
        <v>1739</v>
      </c>
      <c r="R2273" s="3">
        <v>6.61</v>
      </c>
      <c r="S2273" s="3">
        <v>0.93</v>
      </c>
      <c r="T2273" s="3">
        <v>7.4352939999999998</v>
      </c>
      <c r="Z2273" t="s">
        <v>305</v>
      </c>
      <c r="AA2273" s="2">
        <v>2.875</v>
      </c>
      <c r="AB2273" s="2">
        <v>5.3E-3</v>
      </c>
      <c r="AD2273" t="s">
        <v>1096</v>
      </c>
      <c r="AE2273" t="s">
        <v>1100</v>
      </c>
      <c r="AF2273">
        <v>1.208801709797293</v>
      </c>
    </row>
    <row r="2274" spans="1:32" x14ac:dyDescent="0.3">
      <c r="A2274" t="s">
        <v>1348</v>
      </c>
      <c r="B2274" t="s">
        <v>1763</v>
      </c>
      <c r="C2274" t="s">
        <v>1569</v>
      </c>
      <c r="D2274" t="s">
        <v>1359</v>
      </c>
      <c r="E2274" t="s">
        <v>1193</v>
      </c>
      <c r="F2274">
        <v>3</v>
      </c>
      <c r="G2274" t="s">
        <v>1355</v>
      </c>
      <c r="H2274" t="s">
        <v>1545</v>
      </c>
      <c r="I2274">
        <v>17</v>
      </c>
      <c r="J2274">
        <v>3</v>
      </c>
      <c r="K2274">
        <v>2015</v>
      </c>
      <c r="L2274">
        <v>76</v>
      </c>
      <c r="M2274" t="s">
        <v>1157</v>
      </c>
      <c r="N2274">
        <v>1</v>
      </c>
      <c r="O2274">
        <v>10.40082664</v>
      </c>
      <c r="P2274" t="s">
        <v>305</v>
      </c>
      <c r="Q2274" t="s">
        <v>1739</v>
      </c>
      <c r="R2274" s="3">
        <v>6.22</v>
      </c>
      <c r="S2274" s="3">
        <v>0.98</v>
      </c>
      <c r="T2274" s="3">
        <v>7.4352939999999998</v>
      </c>
      <c r="Z2274" t="s">
        <v>305</v>
      </c>
      <c r="AA2274" s="2">
        <v>2.875</v>
      </c>
      <c r="AB2274" s="2">
        <v>5.3E-3</v>
      </c>
      <c r="AD2274" t="s">
        <v>1096</v>
      </c>
      <c r="AE2274" t="s">
        <v>1100</v>
      </c>
      <c r="AF2274">
        <v>1.0148999370890723</v>
      </c>
    </row>
    <row r="2275" spans="1:32" x14ac:dyDescent="0.3">
      <c r="A2275" t="s">
        <v>1348</v>
      </c>
      <c r="B2275" t="s">
        <v>1763</v>
      </c>
      <c r="C2275" t="s">
        <v>1569</v>
      </c>
      <c r="D2275" t="s">
        <v>1359</v>
      </c>
      <c r="E2275" t="s">
        <v>1193</v>
      </c>
      <c r="F2275">
        <v>3</v>
      </c>
      <c r="G2275" t="s">
        <v>1355</v>
      </c>
      <c r="H2275" t="s">
        <v>1545</v>
      </c>
      <c r="I2275">
        <v>17</v>
      </c>
      <c r="J2275">
        <v>3</v>
      </c>
      <c r="K2275">
        <v>2015</v>
      </c>
      <c r="L2275">
        <v>76</v>
      </c>
      <c r="M2275" t="s">
        <v>1157</v>
      </c>
      <c r="N2275">
        <v>1</v>
      </c>
      <c r="O2275">
        <v>10.40082664</v>
      </c>
      <c r="P2275" t="s">
        <v>305</v>
      </c>
      <c r="Q2275" t="s">
        <v>1739</v>
      </c>
      <c r="R2275" s="3">
        <v>7.21</v>
      </c>
      <c r="S2275" s="3">
        <v>0.95</v>
      </c>
      <c r="T2275" s="3">
        <v>7.4352939999999998</v>
      </c>
      <c r="Z2275" t="s">
        <v>305</v>
      </c>
      <c r="AA2275" s="2">
        <v>2.875</v>
      </c>
      <c r="AB2275" s="2">
        <v>5.3E-3</v>
      </c>
      <c r="AD2275" t="s">
        <v>1096</v>
      </c>
      <c r="AE2275" t="s">
        <v>1100</v>
      </c>
      <c r="AF2275">
        <v>1.5518143217473004</v>
      </c>
    </row>
    <row r="2276" spans="1:32" x14ac:dyDescent="0.3">
      <c r="A2276" t="s">
        <v>1348</v>
      </c>
      <c r="B2276" t="s">
        <v>1763</v>
      </c>
      <c r="C2276" t="s">
        <v>1569</v>
      </c>
      <c r="D2276" t="s">
        <v>1359</v>
      </c>
      <c r="E2276" t="s">
        <v>1193</v>
      </c>
      <c r="F2276">
        <v>3</v>
      </c>
      <c r="G2276" t="s">
        <v>1355</v>
      </c>
      <c r="H2276" t="s">
        <v>1545</v>
      </c>
      <c r="I2276">
        <v>17</v>
      </c>
      <c r="J2276">
        <v>3</v>
      </c>
      <c r="K2276">
        <v>2015</v>
      </c>
      <c r="L2276">
        <v>76</v>
      </c>
      <c r="M2276" t="s">
        <v>1157</v>
      </c>
      <c r="N2276">
        <v>1</v>
      </c>
      <c r="O2276">
        <v>10.40082664</v>
      </c>
      <c r="P2276" t="s">
        <v>305</v>
      </c>
      <c r="Q2276" t="s">
        <v>1739</v>
      </c>
      <c r="R2276" s="3">
        <v>7.5</v>
      </c>
      <c r="S2276" s="3">
        <v>1.36</v>
      </c>
      <c r="T2276" s="3">
        <v>7.4352939999999998</v>
      </c>
      <c r="Z2276" t="s">
        <v>305</v>
      </c>
      <c r="AA2276" s="2">
        <v>2.875</v>
      </c>
      <c r="AB2276" s="2">
        <v>5.3E-3</v>
      </c>
      <c r="AD2276" t="s">
        <v>1096</v>
      </c>
      <c r="AE2276" t="s">
        <v>1100</v>
      </c>
      <c r="AF2276">
        <v>1.7381089739162912</v>
      </c>
    </row>
    <row r="2277" spans="1:32" x14ac:dyDescent="0.3">
      <c r="A2277" t="s">
        <v>1348</v>
      </c>
      <c r="B2277" t="s">
        <v>1763</v>
      </c>
      <c r="C2277" t="s">
        <v>1569</v>
      </c>
      <c r="D2277" t="s">
        <v>1359</v>
      </c>
      <c r="E2277" t="s">
        <v>1193</v>
      </c>
      <c r="F2277">
        <v>3</v>
      </c>
      <c r="G2277" t="s">
        <v>1355</v>
      </c>
      <c r="H2277" t="s">
        <v>1545</v>
      </c>
      <c r="I2277">
        <v>17</v>
      </c>
      <c r="J2277">
        <v>3</v>
      </c>
      <c r="K2277">
        <v>2015</v>
      </c>
      <c r="L2277">
        <v>76</v>
      </c>
      <c r="M2277" t="s">
        <v>1157</v>
      </c>
      <c r="N2277">
        <v>1</v>
      </c>
      <c r="O2277">
        <v>10.40082664</v>
      </c>
      <c r="P2277" t="s">
        <v>305</v>
      </c>
      <c r="Q2277" t="s">
        <v>1739</v>
      </c>
      <c r="R2277" s="3">
        <v>3.98</v>
      </c>
      <c r="S2277" s="3">
        <v>0.74</v>
      </c>
      <c r="T2277" s="3">
        <v>7.4352939999999998</v>
      </c>
      <c r="Z2277" t="s">
        <v>305</v>
      </c>
      <c r="AA2277" s="2">
        <v>2.875</v>
      </c>
      <c r="AB2277" s="2">
        <v>5.3E-3</v>
      </c>
      <c r="AD2277" t="s">
        <v>1096</v>
      </c>
      <c r="AE2277" t="s">
        <v>1100</v>
      </c>
      <c r="AF2277">
        <v>0.28115104483880388</v>
      </c>
    </row>
    <row r="2278" spans="1:32" x14ac:dyDescent="0.3">
      <c r="A2278" t="s">
        <v>1348</v>
      </c>
      <c r="B2278" t="s">
        <v>1764</v>
      </c>
      <c r="C2278" t="s">
        <v>1203</v>
      </c>
      <c r="D2278" t="s">
        <v>1359</v>
      </c>
      <c r="E2278" t="s">
        <v>1193</v>
      </c>
      <c r="F2278">
        <v>3</v>
      </c>
      <c r="G2278" t="s">
        <v>1355</v>
      </c>
      <c r="H2278">
        <v>41979</v>
      </c>
      <c r="I2278">
        <v>12</v>
      </c>
      <c r="J2278">
        <v>6</v>
      </c>
      <c r="K2278">
        <v>2014</v>
      </c>
      <c r="L2278">
        <v>163</v>
      </c>
      <c r="M2278" t="s">
        <v>1151</v>
      </c>
      <c r="N2278">
        <v>2</v>
      </c>
      <c r="O2278">
        <v>10.811626560000001</v>
      </c>
      <c r="P2278" t="s">
        <v>305</v>
      </c>
      <c r="Q2278" t="s">
        <v>1739</v>
      </c>
      <c r="R2278" s="3">
        <v>6.05</v>
      </c>
      <c r="S2278" s="3">
        <v>0.9</v>
      </c>
      <c r="T2278" s="3">
        <v>10.4</v>
      </c>
      <c r="Z2278" t="s">
        <v>305</v>
      </c>
      <c r="AA2278" s="2">
        <v>2.875</v>
      </c>
      <c r="AB2278" s="2">
        <v>5.3E-3</v>
      </c>
      <c r="AD2278" t="s">
        <v>1096</v>
      </c>
      <c r="AE2278" t="s">
        <v>1100</v>
      </c>
      <c r="AF2278">
        <v>0.93717905010972646</v>
      </c>
    </row>
    <row r="2279" spans="1:32" x14ac:dyDescent="0.3">
      <c r="A2279" t="s">
        <v>1348</v>
      </c>
      <c r="B2279" t="s">
        <v>1765</v>
      </c>
      <c r="C2279" t="s">
        <v>1205</v>
      </c>
      <c r="D2279" t="s">
        <v>1359</v>
      </c>
      <c r="E2279" t="s">
        <v>1193</v>
      </c>
      <c r="F2279">
        <v>3</v>
      </c>
      <c r="G2279" t="s">
        <v>1351</v>
      </c>
      <c r="H2279">
        <v>41915</v>
      </c>
      <c r="I2279">
        <v>10</v>
      </c>
      <c r="J2279">
        <v>3</v>
      </c>
      <c r="K2279">
        <v>2014</v>
      </c>
      <c r="L2279">
        <v>69</v>
      </c>
      <c r="M2279" t="s">
        <v>1157</v>
      </c>
      <c r="N2279">
        <v>1</v>
      </c>
      <c r="O2279">
        <v>11.029468659999999</v>
      </c>
      <c r="P2279" t="s">
        <v>305</v>
      </c>
      <c r="Q2279" t="s">
        <v>1739</v>
      </c>
      <c r="R2279" s="3">
        <v>10.87</v>
      </c>
      <c r="S2279" s="3">
        <v>1.37</v>
      </c>
      <c r="T2279" s="3">
        <v>20.571429999999999</v>
      </c>
      <c r="Z2279" t="s">
        <v>305</v>
      </c>
      <c r="AA2279" s="2">
        <v>2.875</v>
      </c>
      <c r="AB2279" s="2">
        <v>5.3E-3</v>
      </c>
      <c r="AD2279" t="s">
        <v>1096</v>
      </c>
      <c r="AE2279" t="s">
        <v>1100</v>
      </c>
      <c r="AF2279">
        <v>5.0516797277272838</v>
      </c>
    </row>
    <row r="2280" spans="1:32" x14ac:dyDescent="0.3">
      <c r="A2280" t="s">
        <v>1348</v>
      </c>
      <c r="B2280" t="s">
        <v>1765</v>
      </c>
      <c r="C2280" t="s">
        <v>1205</v>
      </c>
      <c r="D2280" t="s">
        <v>1359</v>
      </c>
      <c r="E2280" t="s">
        <v>1193</v>
      </c>
      <c r="F2280">
        <v>3</v>
      </c>
      <c r="G2280" t="s">
        <v>1351</v>
      </c>
      <c r="H2280">
        <v>41915</v>
      </c>
      <c r="I2280">
        <v>10</v>
      </c>
      <c r="J2280">
        <v>3</v>
      </c>
      <c r="K2280">
        <v>2014</v>
      </c>
      <c r="L2280">
        <v>69</v>
      </c>
      <c r="M2280" t="s">
        <v>1157</v>
      </c>
      <c r="N2280">
        <v>1</v>
      </c>
      <c r="O2280">
        <v>11.029468659999999</v>
      </c>
      <c r="P2280" t="s">
        <v>305</v>
      </c>
      <c r="Q2280" t="s">
        <v>1739</v>
      </c>
      <c r="R2280" s="3">
        <v>10.65</v>
      </c>
      <c r="S2280" s="3">
        <v>1.33</v>
      </c>
      <c r="T2280" s="3">
        <v>20.571429999999999</v>
      </c>
      <c r="Z2280" t="s">
        <v>305</v>
      </c>
      <c r="AA2280" s="2">
        <v>2.875</v>
      </c>
      <c r="AB2280" s="2">
        <v>5.3E-3</v>
      </c>
      <c r="AD2280" t="s">
        <v>1096</v>
      </c>
      <c r="AE2280" t="s">
        <v>1100</v>
      </c>
      <c r="AF2280">
        <v>4.7632786898735286</v>
      </c>
    </row>
    <row r="2281" spans="1:32" x14ac:dyDescent="0.3">
      <c r="A2281" t="s">
        <v>1348</v>
      </c>
      <c r="B2281" t="s">
        <v>1765</v>
      </c>
      <c r="C2281" t="s">
        <v>1205</v>
      </c>
      <c r="D2281" t="s">
        <v>1359</v>
      </c>
      <c r="E2281" t="s">
        <v>1193</v>
      </c>
      <c r="F2281">
        <v>3</v>
      </c>
      <c r="G2281" t="s">
        <v>1351</v>
      </c>
      <c r="H2281">
        <v>41915</v>
      </c>
      <c r="I2281">
        <v>10</v>
      </c>
      <c r="J2281">
        <v>3</v>
      </c>
      <c r="K2281">
        <v>2014</v>
      </c>
      <c r="L2281">
        <v>69</v>
      </c>
      <c r="M2281" t="s">
        <v>1157</v>
      </c>
      <c r="N2281">
        <v>1</v>
      </c>
      <c r="O2281">
        <v>11.029468659999999</v>
      </c>
      <c r="P2281" t="s">
        <v>305</v>
      </c>
      <c r="Q2281" t="s">
        <v>1739</v>
      </c>
      <c r="R2281" s="3">
        <v>10.98</v>
      </c>
      <c r="S2281" s="3">
        <v>1.23</v>
      </c>
      <c r="T2281" s="3">
        <v>20.571429999999999</v>
      </c>
      <c r="Z2281" t="s">
        <v>305</v>
      </c>
      <c r="AA2281" s="2">
        <v>2.875</v>
      </c>
      <c r="AB2281" s="2">
        <v>5.3E-3</v>
      </c>
      <c r="AD2281" t="s">
        <v>1096</v>
      </c>
      <c r="AE2281" t="s">
        <v>1100</v>
      </c>
      <c r="AF2281">
        <v>5.200050932806632</v>
      </c>
    </row>
    <row r="2282" spans="1:32" x14ac:dyDescent="0.3">
      <c r="A2282" t="s">
        <v>1348</v>
      </c>
      <c r="B2282" t="s">
        <v>1765</v>
      </c>
      <c r="C2282" t="s">
        <v>1205</v>
      </c>
      <c r="D2282" t="s">
        <v>1359</v>
      </c>
      <c r="E2282" t="s">
        <v>1193</v>
      </c>
      <c r="F2282">
        <v>3</v>
      </c>
      <c r="G2282" t="s">
        <v>1351</v>
      </c>
      <c r="H2282">
        <v>41915</v>
      </c>
      <c r="I2282">
        <v>10</v>
      </c>
      <c r="J2282">
        <v>3</v>
      </c>
      <c r="K2282">
        <v>2014</v>
      </c>
      <c r="L2282">
        <v>69</v>
      </c>
      <c r="M2282" t="s">
        <v>1157</v>
      </c>
      <c r="N2282">
        <v>1</v>
      </c>
      <c r="O2282">
        <v>11.029468659999999</v>
      </c>
      <c r="P2282" t="s">
        <v>305</v>
      </c>
      <c r="Q2282" t="s">
        <v>1739</v>
      </c>
      <c r="R2282" s="3">
        <v>8.7200000000000006</v>
      </c>
      <c r="S2282" s="3">
        <v>1.0900000000000001</v>
      </c>
      <c r="T2282" s="3">
        <v>20.571429999999999</v>
      </c>
      <c r="Z2282" t="s">
        <v>305</v>
      </c>
      <c r="AA2282" s="2">
        <v>2.875</v>
      </c>
      <c r="AB2282" s="2">
        <v>5.3E-3</v>
      </c>
      <c r="AD2282" t="s">
        <v>1096</v>
      </c>
      <c r="AE2282" t="s">
        <v>1100</v>
      </c>
      <c r="AF2282">
        <v>2.6807774630314367</v>
      </c>
    </row>
    <row r="2283" spans="1:32" x14ac:dyDescent="0.3">
      <c r="A2283" t="s">
        <v>1348</v>
      </c>
      <c r="B2283" t="s">
        <v>1765</v>
      </c>
      <c r="C2283" t="s">
        <v>1205</v>
      </c>
      <c r="D2283" t="s">
        <v>1359</v>
      </c>
      <c r="E2283" t="s">
        <v>1193</v>
      </c>
      <c r="F2283">
        <v>3</v>
      </c>
      <c r="G2283" t="s">
        <v>1351</v>
      </c>
      <c r="H2283">
        <v>41915</v>
      </c>
      <c r="I2283">
        <v>10</v>
      </c>
      <c r="J2283">
        <v>3</v>
      </c>
      <c r="K2283">
        <v>2014</v>
      </c>
      <c r="L2283">
        <v>69</v>
      </c>
      <c r="M2283" t="s">
        <v>1157</v>
      </c>
      <c r="N2283">
        <v>1</v>
      </c>
      <c r="O2283">
        <v>11.029468659999999</v>
      </c>
      <c r="P2283" t="s">
        <v>305</v>
      </c>
      <c r="Q2283" t="s">
        <v>1739</v>
      </c>
      <c r="R2283" s="3">
        <v>8.11</v>
      </c>
      <c r="S2283" s="3">
        <v>1.06</v>
      </c>
      <c r="T2283" s="3">
        <v>20.571429999999999</v>
      </c>
      <c r="Z2283" t="s">
        <v>305</v>
      </c>
      <c r="AA2283" s="2">
        <v>2.875</v>
      </c>
      <c r="AB2283" s="2">
        <v>5.3E-3</v>
      </c>
      <c r="AD2283" t="s">
        <v>1096</v>
      </c>
      <c r="AE2283" t="s">
        <v>1100</v>
      </c>
      <c r="AF2283">
        <v>2.1762602291427218</v>
      </c>
    </row>
    <row r="2284" spans="1:32" x14ac:dyDescent="0.3">
      <c r="A2284" t="s">
        <v>1348</v>
      </c>
      <c r="B2284" t="s">
        <v>1765</v>
      </c>
      <c r="C2284" t="s">
        <v>1205</v>
      </c>
      <c r="D2284" t="s">
        <v>1359</v>
      </c>
      <c r="E2284" t="s">
        <v>1193</v>
      </c>
      <c r="F2284">
        <v>3</v>
      </c>
      <c r="G2284" t="s">
        <v>1351</v>
      </c>
      <c r="H2284">
        <v>41915</v>
      </c>
      <c r="I2284">
        <v>10</v>
      </c>
      <c r="J2284">
        <v>3</v>
      </c>
      <c r="K2284">
        <v>2014</v>
      </c>
      <c r="L2284">
        <v>69</v>
      </c>
      <c r="M2284" t="s">
        <v>1157</v>
      </c>
      <c r="N2284">
        <v>1</v>
      </c>
      <c r="O2284">
        <v>11.029468659999999</v>
      </c>
      <c r="P2284" t="s">
        <v>305</v>
      </c>
      <c r="Q2284" t="s">
        <v>1739</v>
      </c>
      <c r="R2284" s="3">
        <v>10.84</v>
      </c>
      <c r="S2284" s="3">
        <v>1.29</v>
      </c>
      <c r="T2284" s="3">
        <v>20.571429999999999</v>
      </c>
      <c r="Z2284" t="s">
        <v>305</v>
      </c>
      <c r="AA2284" s="2">
        <v>2.875</v>
      </c>
      <c r="AB2284" s="2">
        <v>5.3E-3</v>
      </c>
      <c r="AD2284" t="s">
        <v>1096</v>
      </c>
      <c r="AE2284" t="s">
        <v>1100</v>
      </c>
      <c r="AF2284">
        <v>5.011699880778747</v>
      </c>
    </row>
    <row r="2285" spans="1:32" x14ac:dyDescent="0.3">
      <c r="A2285" t="s">
        <v>1348</v>
      </c>
      <c r="B2285" t="s">
        <v>1765</v>
      </c>
      <c r="C2285" t="s">
        <v>1205</v>
      </c>
      <c r="D2285" t="s">
        <v>1359</v>
      </c>
      <c r="E2285" t="s">
        <v>1193</v>
      </c>
      <c r="F2285">
        <v>3</v>
      </c>
      <c r="G2285" t="s">
        <v>1351</v>
      </c>
      <c r="H2285">
        <v>41915</v>
      </c>
      <c r="I2285">
        <v>10</v>
      </c>
      <c r="J2285">
        <v>3</v>
      </c>
      <c r="K2285">
        <v>2014</v>
      </c>
      <c r="L2285">
        <v>69</v>
      </c>
      <c r="M2285" t="s">
        <v>1157</v>
      </c>
      <c r="N2285">
        <v>1</v>
      </c>
      <c r="O2285">
        <v>11.029468659999999</v>
      </c>
      <c r="P2285" t="s">
        <v>305</v>
      </c>
      <c r="Q2285" t="s">
        <v>1739</v>
      </c>
      <c r="R2285" s="3">
        <v>10.72</v>
      </c>
      <c r="S2285" s="3">
        <v>1.27</v>
      </c>
      <c r="T2285" s="3">
        <v>20.571429999999999</v>
      </c>
      <c r="Z2285" t="s">
        <v>305</v>
      </c>
      <c r="AA2285" s="2">
        <v>2.875</v>
      </c>
      <c r="AB2285" s="2">
        <v>5.3E-3</v>
      </c>
      <c r="AD2285" t="s">
        <v>1096</v>
      </c>
      <c r="AE2285" t="s">
        <v>1100</v>
      </c>
      <c r="AF2285">
        <v>4.8538447072203539</v>
      </c>
    </row>
    <row r="2286" spans="1:32" x14ac:dyDescent="0.3">
      <c r="A2286" t="s">
        <v>1348</v>
      </c>
      <c r="B2286" t="s">
        <v>1765</v>
      </c>
      <c r="C2286" t="s">
        <v>1205</v>
      </c>
      <c r="D2286" t="s">
        <v>1359</v>
      </c>
      <c r="E2286" t="s">
        <v>1193</v>
      </c>
      <c r="F2286">
        <v>3</v>
      </c>
      <c r="G2286" t="s">
        <v>1351</v>
      </c>
      <c r="H2286">
        <v>41915</v>
      </c>
      <c r="I2286">
        <v>10</v>
      </c>
      <c r="J2286">
        <v>3</v>
      </c>
      <c r="K2286">
        <v>2014</v>
      </c>
      <c r="L2286">
        <v>69</v>
      </c>
      <c r="M2286" t="s">
        <v>1157</v>
      </c>
      <c r="N2286">
        <v>1</v>
      </c>
      <c r="O2286">
        <v>11.029468659999999</v>
      </c>
      <c r="P2286" t="s">
        <v>305</v>
      </c>
      <c r="Q2286" t="s">
        <v>1739</v>
      </c>
      <c r="R2286" s="3">
        <v>10.53</v>
      </c>
      <c r="S2286" s="3">
        <v>1.42</v>
      </c>
      <c r="T2286" s="3">
        <v>20.571429999999999</v>
      </c>
      <c r="Z2286" t="s">
        <v>305</v>
      </c>
      <c r="AA2286" s="2">
        <v>2.875</v>
      </c>
      <c r="AB2286" s="2">
        <v>5.3E-3</v>
      </c>
      <c r="AD2286" t="s">
        <v>1096</v>
      </c>
      <c r="AE2286" t="s">
        <v>1100</v>
      </c>
      <c r="AF2286">
        <v>4.6105999025411259</v>
      </c>
    </row>
    <row r="2287" spans="1:32" x14ac:dyDescent="0.3">
      <c r="A2287" t="s">
        <v>1348</v>
      </c>
      <c r="B2287" t="s">
        <v>1765</v>
      </c>
      <c r="C2287" t="s">
        <v>1205</v>
      </c>
      <c r="D2287" t="s">
        <v>1359</v>
      </c>
      <c r="E2287" t="s">
        <v>1193</v>
      </c>
      <c r="F2287">
        <v>3</v>
      </c>
      <c r="G2287" t="s">
        <v>1351</v>
      </c>
      <c r="H2287">
        <v>41915</v>
      </c>
      <c r="I2287">
        <v>10</v>
      </c>
      <c r="J2287">
        <v>3</v>
      </c>
      <c r="K2287">
        <v>2014</v>
      </c>
      <c r="L2287">
        <v>69</v>
      </c>
      <c r="M2287" t="s">
        <v>1157</v>
      </c>
      <c r="N2287">
        <v>1</v>
      </c>
      <c r="O2287">
        <v>11.029468659999999</v>
      </c>
      <c r="P2287" t="s">
        <v>305</v>
      </c>
      <c r="Q2287" t="s">
        <v>1739</v>
      </c>
      <c r="R2287" s="3">
        <v>9.01</v>
      </c>
      <c r="S2287" s="3">
        <v>1.46</v>
      </c>
      <c r="T2287" s="3">
        <v>20.571429999999999</v>
      </c>
      <c r="Z2287" t="s">
        <v>305</v>
      </c>
      <c r="AA2287" s="2">
        <v>2.875</v>
      </c>
      <c r="AB2287" s="2">
        <v>5.3E-3</v>
      </c>
      <c r="AD2287" t="s">
        <v>1096</v>
      </c>
      <c r="AE2287" t="s">
        <v>1100</v>
      </c>
      <c r="AF2287">
        <v>2.9451650877228435</v>
      </c>
    </row>
    <row r="2288" spans="1:32" x14ac:dyDescent="0.3">
      <c r="A2288" t="s">
        <v>1348</v>
      </c>
      <c r="B2288" t="s">
        <v>1765</v>
      </c>
      <c r="C2288" t="s">
        <v>1205</v>
      </c>
      <c r="D2288" t="s">
        <v>1359</v>
      </c>
      <c r="E2288" t="s">
        <v>1193</v>
      </c>
      <c r="F2288">
        <v>3</v>
      </c>
      <c r="G2288" t="s">
        <v>1351</v>
      </c>
      <c r="H2288">
        <v>41915</v>
      </c>
      <c r="I2288">
        <v>10</v>
      </c>
      <c r="J2288">
        <v>3</v>
      </c>
      <c r="K2288">
        <v>2014</v>
      </c>
      <c r="L2288">
        <v>69</v>
      </c>
      <c r="M2288" t="s">
        <v>1157</v>
      </c>
      <c r="N2288">
        <v>1</v>
      </c>
      <c r="O2288">
        <v>11.029468659999999</v>
      </c>
      <c r="P2288" t="s">
        <v>305</v>
      </c>
      <c r="Q2288" t="s">
        <v>1739</v>
      </c>
      <c r="R2288" s="3">
        <v>8.82</v>
      </c>
      <c r="S2288" s="3">
        <v>1.38</v>
      </c>
      <c r="T2288" s="3">
        <v>20.571429999999999</v>
      </c>
      <c r="Z2288" t="s">
        <v>305</v>
      </c>
      <c r="AA2288" s="2">
        <v>2.875</v>
      </c>
      <c r="AB2288" s="2">
        <v>5.3E-3</v>
      </c>
      <c r="AD2288" t="s">
        <v>1096</v>
      </c>
      <c r="AE2288" t="s">
        <v>1100</v>
      </c>
      <c r="AF2288">
        <v>2.7701166130294106</v>
      </c>
    </row>
    <row r="2289" spans="1:32" x14ac:dyDescent="0.3">
      <c r="A2289" t="s">
        <v>1348</v>
      </c>
      <c r="B2289" t="s">
        <v>1766</v>
      </c>
      <c r="C2289" t="s">
        <v>1207</v>
      </c>
      <c r="D2289" t="s">
        <v>1359</v>
      </c>
      <c r="E2289" t="s">
        <v>1193</v>
      </c>
      <c r="F2289">
        <v>3</v>
      </c>
      <c r="G2289" t="s">
        <v>1355</v>
      </c>
      <c r="H2289">
        <v>41281</v>
      </c>
      <c r="I2289">
        <v>1</v>
      </c>
      <c r="J2289">
        <v>7</v>
      </c>
      <c r="K2289">
        <v>2013</v>
      </c>
      <c r="L2289">
        <v>182</v>
      </c>
      <c r="M2289" t="s">
        <v>1151</v>
      </c>
      <c r="N2289">
        <v>2</v>
      </c>
      <c r="O2289">
        <v>10.45683623</v>
      </c>
      <c r="P2289" t="s">
        <v>305</v>
      </c>
      <c r="Q2289" t="s">
        <v>1739</v>
      </c>
      <c r="R2289" s="3">
        <v>6.68</v>
      </c>
      <c r="S2289" s="3">
        <v>1.07</v>
      </c>
      <c r="T2289" s="3">
        <v>7.2</v>
      </c>
      <c r="Z2289" t="s">
        <v>305</v>
      </c>
      <c r="AA2289" s="2">
        <v>2.875</v>
      </c>
      <c r="AB2289" s="2">
        <v>5.3E-3</v>
      </c>
      <c r="AD2289" t="s">
        <v>1096</v>
      </c>
      <c r="AE2289" t="s">
        <v>1100</v>
      </c>
      <c r="AF2289">
        <v>1.2459717602443356</v>
      </c>
    </row>
    <row r="2290" spans="1:32" x14ac:dyDescent="0.3">
      <c r="A2290" t="s">
        <v>1348</v>
      </c>
      <c r="B2290" t="s">
        <v>1766</v>
      </c>
      <c r="C2290" t="s">
        <v>1207</v>
      </c>
      <c r="D2290" t="s">
        <v>1359</v>
      </c>
      <c r="E2290" t="s">
        <v>1193</v>
      </c>
      <c r="F2290">
        <v>3</v>
      </c>
      <c r="G2290" t="s">
        <v>1355</v>
      </c>
      <c r="H2290">
        <v>41281</v>
      </c>
      <c r="I2290">
        <v>1</v>
      </c>
      <c r="J2290">
        <v>7</v>
      </c>
      <c r="K2290">
        <v>2013</v>
      </c>
      <c r="L2290">
        <v>182</v>
      </c>
      <c r="M2290" t="s">
        <v>1151</v>
      </c>
      <c r="N2290">
        <v>2</v>
      </c>
      <c r="O2290">
        <v>10.45683623</v>
      </c>
      <c r="P2290" t="s">
        <v>305</v>
      </c>
      <c r="Q2290" t="s">
        <v>1739</v>
      </c>
      <c r="R2290" s="3">
        <v>6.02</v>
      </c>
      <c r="S2290" s="3">
        <v>0.92</v>
      </c>
      <c r="T2290" s="3">
        <v>7.2</v>
      </c>
      <c r="Z2290" t="s">
        <v>305</v>
      </c>
      <c r="AA2290" s="2">
        <v>2.875</v>
      </c>
      <c r="AB2290" s="2">
        <v>5.3E-3</v>
      </c>
      <c r="AD2290" t="s">
        <v>1096</v>
      </c>
      <c r="AE2290" t="s">
        <v>1100</v>
      </c>
      <c r="AF2290">
        <v>0.92388046011749803</v>
      </c>
    </row>
    <row r="2291" spans="1:32" x14ac:dyDescent="0.3">
      <c r="A2291" t="s">
        <v>1348</v>
      </c>
      <c r="B2291" t="s">
        <v>1766</v>
      </c>
      <c r="C2291" t="s">
        <v>1207</v>
      </c>
      <c r="D2291" t="s">
        <v>1359</v>
      </c>
      <c r="E2291" t="s">
        <v>1193</v>
      </c>
      <c r="F2291">
        <v>3</v>
      </c>
      <c r="G2291" t="s">
        <v>1355</v>
      </c>
      <c r="H2291">
        <v>41281</v>
      </c>
      <c r="I2291">
        <v>1</v>
      </c>
      <c r="J2291">
        <v>7</v>
      </c>
      <c r="K2291">
        <v>2013</v>
      </c>
      <c r="L2291">
        <v>182</v>
      </c>
      <c r="M2291" t="s">
        <v>1151</v>
      </c>
      <c r="N2291">
        <v>2</v>
      </c>
      <c r="O2291">
        <v>10.45683623</v>
      </c>
      <c r="P2291" t="s">
        <v>305</v>
      </c>
      <c r="Q2291" t="s">
        <v>1739</v>
      </c>
      <c r="R2291" s="3">
        <v>4.95</v>
      </c>
      <c r="S2291" s="3">
        <v>0.98</v>
      </c>
      <c r="T2291" s="3">
        <v>7.2</v>
      </c>
      <c r="Z2291" t="s">
        <v>305</v>
      </c>
      <c r="AA2291" s="2">
        <v>2.875</v>
      </c>
      <c r="AB2291" s="2">
        <v>5.3E-3</v>
      </c>
      <c r="AD2291" t="s">
        <v>1096</v>
      </c>
      <c r="AE2291" t="s">
        <v>1100</v>
      </c>
      <c r="AF2291">
        <v>0.52633932179846388</v>
      </c>
    </row>
    <row r="2292" spans="1:32" x14ac:dyDescent="0.3">
      <c r="A2292" t="s">
        <v>1348</v>
      </c>
      <c r="B2292" t="s">
        <v>1766</v>
      </c>
      <c r="C2292" t="s">
        <v>1207</v>
      </c>
      <c r="D2292" t="s">
        <v>1359</v>
      </c>
      <c r="E2292" t="s">
        <v>1193</v>
      </c>
      <c r="F2292">
        <v>3</v>
      </c>
      <c r="G2292" t="s">
        <v>1355</v>
      </c>
      <c r="H2292">
        <v>41281</v>
      </c>
      <c r="I2292">
        <v>1</v>
      </c>
      <c r="J2292">
        <v>7</v>
      </c>
      <c r="K2292">
        <v>2013</v>
      </c>
      <c r="L2292">
        <v>182</v>
      </c>
      <c r="M2292" t="s">
        <v>1151</v>
      </c>
      <c r="N2292">
        <v>2</v>
      </c>
      <c r="O2292">
        <v>10.45683623</v>
      </c>
      <c r="P2292" t="s">
        <v>305</v>
      </c>
      <c r="Q2292" t="s">
        <v>1739</v>
      </c>
      <c r="R2292" s="3">
        <v>6.33</v>
      </c>
      <c r="S2292" s="3">
        <v>0.82</v>
      </c>
      <c r="T2292" s="3">
        <v>7.2</v>
      </c>
      <c r="Z2292" t="s">
        <v>305</v>
      </c>
      <c r="AA2292" s="2">
        <v>2.875</v>
      </c>
      <c r="AB2292" s="2">
        <v>5.3E-3</v>
      </c>
      <c r="AD2292" t="s">
        <v>1096</v>
      </c>
      <c r="AE2292" t="s">
        <v>1100</v>
      </c>
      <c r="AF2292">
        <v>1.0673615055610293</v>
      </c>
    </row>
    <row r="2293" spans="1:32" x14ac:dyDescent="0.3">
      <c r="A2293" t="s">
        <v>1348</v>
      </c>
      <c r="B2293" t="s">
        <v>1766</v>
      </c>
      <c r="C2293" t="s">
        <v>1207</v>
      </c>
      <c r="D2293" t="s">
        <v>1359</v>
      </c>
      <c r="E2293" t="s">
        <v>1193</v>
      </c>
      <c r="F2293">
        <v>3</v>
      </c>
      <c r="G2293" t="s">
        <v>1355</v>
      </c>
      <c r="H2293">
        <v>41281</v>
      </c>
      <c r="I2293">
        <v>1</v>
      </c>
      <c r="J2293">
        <v>7</v>
      </c>
      <c r="K2293">
        <v>2013</v>
      </c>
      <c r="L2293">
        <v>182</v>
      </c>
      <c r="M2293" t="s">
        <v>1151</v>
      </c>
      <c r="N2293">
        <v>2</v>
      </c>
      <c r="O2293">
        <v>10.45683623</v>
      </c>
      <c r="P2293" t="s">
        <v>305</v>
      </c>
      <c r="Q2293" t="s">
        <v>1739</v>
      </c>
      <c r="R2293" s="3">
        <v>5.65</v>
      </c>
      <c r="S2293" s="3">
        <v>0.78</v>
      </c>
      <c r="T2293" s="3">
        <v>7.2</v>
      </c>
      <c r="Z2293" t="s">
        <v>305</v>
      </c>
      <c r="AA2293" s="2">
        <v>2.875</v>
      </c>
      <c r="AB2293" s="2">
        <v>5.3E-3</v>
      </c>
      <c r="AD2293" t="s">
        <v>1096</v>
      </c>
      <c r="AE2293" t="s">
        <v>1100</v>
      </c>
      <c r="AF2293">
        <v>0.76986603014710975</v>
      </c>
    </row>
    <row r="2294" spans="1:32" x14ac:dyDescent="0.3">
      <c r="A2294" t="s">
        <v>1348</v>
      </c>
      <c r="B2294" t="s">
        <v>1766</v>
      </c>
      <c r="C2294" t="s">
        <v>1207</v>
      </c>
      <c r="D2294" t="s">
        <v>1359</v>
      </c>
      <c r="E2294" t="s">
        <v>1193</v>
      </c>
      <c r="F2294">
        <v>3</v>
      </c>
      <c r="G2294" t="s">
        <v>1355</v>
      </c>
      <c r="H2294">
        <v>41281</v>
      </c>
      <c r="I2294">
        <v>1</v>
      </c>
      <c r="J2294">
        <v>7</v>
      </c>
      <c r="K2294">
        <v>2013</v>
      </c>
      <c r="L2294">
        <v>182</v>
      </c>
      <c r="M2294" t="s">
        <v>1151</v>
      </c>
      <c r="N2294">
        <v>2</v>
      </c>
      <c r="O2294">
        <v>10.45683623</v>
      </c>
      <c r="P2294" t="s">
        <v>305</v>
      </c>
      <c r="Q2294" t="s">
        <v>1739</v>
      </c>
      <c r="R2294" s="3">
        <v>5.09</v>
      </c>
      <c r="S2294" s="3">
        <v>0.77</v>
      </c>
      <c r="T2294" s="3">
        <v>7.2</v>
      </c>
      <c r="Z2294" t="s">
        <v>305</v>
      </c>
      <c r="AA2294" s="2">
        <v>2.875</v>
      </c>
      <c r="AB2294" s="2">
        <v>5.3E-3</v>
      </c>
      <c r="AD2294" t="s">
        <v>1096</v>
      </c>
      <c r="AE2294" t="s">
        <v>1100</v>
      </c>
      <c r="AF2294">
        <v>0.5702817765044107</v>
      </c>
    </row>
    <row r="2295" spans="1:32" x14ac:dyDescent="0.3">
      <c r="A2295" t="s">
        <v>1348</v>
      </c>
      <c r="B2295" t="s">
        <v>1767</v>
      </c>
      <c r="C2295" t="s">
        <v>1367</v>
      </c>
      <c r="D2295" t="s">
        <v>1359</v>
      </c>
      <c r="E2295" t="s">
        <v>1193</v>
      </c>
      <c r="F2295">
        <v>3</v>
      </c>
      <c r="G2295" t="s">
        <v>1355</v>
      </c>
      <c r="H2295" t="s">
        <v>1368</v>
      </c>
      <c r="I2295">
        <v>25</v>
      </c>
      <c r="J2295">
        <v>4</v>
      </c>
      <c r="K2295">
        <v>2013</v>
      </c>
      <c r="L2295">
        <v>115</v>
      </c>
      <c r="M2295" t="s">
        <v>1157</v>
      </c>
      <c r="N2295">
        <v>1</v>
      </c>
      <c r="O2295">
        <v>10.883885920000001</v>
      </c>
      <c r="P2295" t="s">
        <v>305</v>
      </c>
      <c r="Q2295" t="s">
        <v>1739</v>
      </c>
      <c r="R2295" s="3">
        <v>5.71</v>
      </c>
      <c r="S2295" s="3">
        <v>0.86</v>
      </c>
      <c r="T2295" s="3">
        <v>1.6</v>
      </c>
      <c r="Z2295" t="s">
        <v>305</v>
      </c>
      <c r="AA2295" s="2">
        <v>2.875</v>
      </c>
      <c r="AB2295" s="2">
        <v>5.3E-3</v>
      </c>
      <c r="AD2295" t="s">
        <v>1096</v>
      </c>
      <c r="AE2295" t="s">
        <v>1100</v>
      </c>
      <c r="AF2295">
        <v>0.79360552159650333</v>
      </c>
    </row>
    <row r="2296" spans="1:32" x14ac:dyDescent="0.3">
      <c r="A2296" t="s">
        <v>1348</v>
      </c>
      <c r="B2296" t="s">
        <v>1768</v>
      </c>
      <c r="C2296" t="s">
        <v>1211</v>
      </c>
      <c r="D2296" t="s">
        <v>1359</v>
      </c>
      <c r="E2296" t="s">
        <v>1193</v>
      </c>
      <c r="F2296">
        <v>3</v>
      </c>
      <c r="G2296" t="s">
        <v>1355</v>
      </c>
      <c r="H2296" t="s">
        <v>1177</v>
      </c>
      <c r="I2296">
        <v>21</v>
      </c>
      <c r="J2296">
        <v>3</v>
      </c>
      <c r="K2296">
        <v>2012</v>
      </c>
      <c r="L2296">
        <v>81</v>
      </c>
      <c r="M2296" t="s">
        <v>1157</v>
      </c>
      <c r="N2296">
        <v>1</v>
      </c>
      <c r="O2296" t="s">
        <v>1152</v>
      </c>
      <c r="P2296" t="s">
        <v>305</v>
      </c>
      <c r="Q2296" t="s">
        <v>1739</v>
      </c>
      <c r="R2296" s="3">
        <v>7.1</v>
      </c>
      <c r="S2296" s="3">
        <v>1.01</v>
      </c>
      <c r="T2296" s="3">
        <v>30.4</v>
      </c>
      <c r="Z2296" t="s">
        <v>305</v>
      </c>
      <c r="AA2296" s="2">
        <v>2.875</v>
      </c>
      <c r="AB2296" s="2">
        <v>5.3E-3</v>
      </c>
      <c r="AD2296" t="s">
        <v>1096</v>
      </c>
      <c r="AE2296" t="s">
        <v>1100</v>
      </c>
      <c r="AF2296">
        <v>1.4847167980918266</v>
      </c>
    </row>
    <row r="2297" spans="1:32" x14ac:dyDescent="0.3">
      <c r="A2297" t="s">
        <v>1348</v>
      </c>
      <c r="B2297" t="s">
        <v>1768</v>
      </c>
      <c r="C2297" t="s">
        <v>1211</v>
      </c>
      <c r="D2297" t="s">
        <v>1359</v>
      </c>
      <c r="E2297" t="s">
        <v>1193</v>
      </c>
      <c r="F2297">
        <v>3</v>
      </c>
      <c r="G2297" t="s">
        <v>1355</v>
      </c>
      <c r="H2297" t="s">
        <v>1177</v>
      </c>
      <c r="I2297">
        <v>21</v>
      </c>
      <c r="J2297">
        <v>3</v>
      </c>
      <c r="K2297">
        <v>2012</v>
      </c>
      <c r="L2297">
        <v>81</v>
      </c>
      <c r="M2297" t="s">
        <v>1157</v>
      </c>
      <c r="N2297">
        <v>1</v>
      </c>
      <c r="O2297" t="s">
        <v>1152</v>
      </c>
      <c r="P2297" t="s">
        <v>305</v>
      </c>
      <c r="Q2297" t="s">
        <v>1739</v>
      </c>
      <c r="R2297" s="3">
        <v>6.08</v>
      </c>
      <c r="S2297" s="3">
        <v>1.03</v>
      </c>
      <c r="T2297" s="3">
        <v>30.4</v>
      </c>
      <c r="Z2297" t="s">
        <v>305</v>
      </c>
      <c r="AA2297" s="2">
        <v>2.875</v>
      </c>
      <c r="AB2297" s="2">
        <v>5.3E-3</v>
      </c>
      <c r="AD2297" t="s">
        <v>1096</v>
      </c>
      <c r="AE2297" t="s">
        <v>1100</v>
      </c>
      <c r="AF2297">
        <v>0.95060186062558794</v>
      </c>
    </row>
    <row r="2298" spans="1:32" x14ac:dyDescent="0.3">
      <c r="A2298" t="s">
        <v>1348</v>
      </c>
      <c r="B2298" t="s">
        <v>1768</v>
      </c>
      <c r="C2298" t="s">
        <v>1211</v>
      </c>
      <c r="D2298" t="s">
        <v>1359</v>
      </c>
      <c r="E2298" t="s">
        <v>1193</v>
      </c>
      <c r="F2298">
        <v>3</v>
      </c>
      <c r="G2298" t="s">
        <v>1355</v>
      </c>
      <c r="H2298" t="s">
        <v>1177</v>
      </c>
      <c r="I2298">
        <v>21</v>
      </c>
      <c r="J2298">
        <v>3</v>
      </c>
      <c r="K2298">
        <v>2012</v>
      </c>
      <c r="L2298">
        <v>81</v>
      </c>
      <c r="M2298" t="s">
        <v>1157</v>
      </c>
      <c r="N2298">
        <v>1</v>
      </c>
      <c r="O2298" t="s">
        <v>1152</v>
      </c>
      <c r="P2298" t="s">
        <v>305</v>
      </c>
      <c r="Q2298" t="s">
        <v>1739</v>
      </c>
      <c r="R2298" s="3">
        <v>10.37</v>
      </c>
      <c r="S2298" s="3">
        <v>1.35</v>
      </c>
      <c r="T2298" s="3">
        <v>30.4</v>
      </c>
      <c r="Z2298" t="s">
        <v>305</v>
      </c>
      <c r="AA2298" s="2">
        <v>2.875</v>
      </c>
      <c r="AB2298" s="2">
        <v>5.3E-3</v>
      </c>
      <c r="AD2298" t="s">
        <v>1096</v>
      </c>
      <c r="AE2298" t="s">
        <v>1100</v>
      </c>
      <c r="AF2298">
        <v>4.412043586931615</v>
      </c>
    </row>
    <row r="2299" spans="1:32" x14ac:dyDescent="0.3">
      <c r="A2299" t="s">
        <v>1348</v>
      </c>
      <c r="B2299" t="s">
        <v>1768</v>
      </c>
      <c r="C2299" t="s">
        <v>1211</v>
      </c>
      <c r="D2299" t="s">
        <v>1359</v>
      </c>
      <c r="E2299" t="s">
        <v>1193</v>
      </c>
      <c r="F2299">
        <v>3</v>
      </c>
      <c r="G2299" t="s">
        <v>1355</v>
      </c>
      <c r="H2299" t="s">
        <v>1177</v>
      </c>
      <c r="I2299">
        <v>21</v>
      </c>
      <c r="J2299">
        <v>3</v>
      </c>
      <c r="K2299">
        <v>2012</v>
      </c>
      <c r="L2299">
        <v>81</v>
      </c>
      <c r="M2299" t="s">
        <v>1157</v>
      </c>
      <c r="N2299">
        <v>1</v>
      </c>
      <c r="O2299" t="s">
        <v>1152</v>
      </c>
      <c r="P2299" t="s">
        <v>305</v>
      </c>
      <c r="Q2299" t="s">
        <v>1739</v>
      </c>
      <c r="R2299" s="3">
        <v>6.26</v>
      </c>
      <c r="S2299" s="3">
        <v>1.02</v>
      </c>
      <c r="T2299" s="3">
        <v>30.4</v>
      </c>
      <c r="Z2299" t="s">
        <v>305</v>
      </c>
      <c r="AA2299" s="2">
        <v>2.875</v>
      </c>
      <c r="AB2299" s="2">
        <v>5.3E-3</v>
      </c>
      <c r="AD2299" t="s">
        <v>1096</v>
      </c>
      <c r="AE2299" t="s">
        <v>1100</v>
      </c>
      <c r="AF2299">
        <v>1.0337775047496762</v>
      </c>
    </row>
    <row r="2300" spans="1:32" x14ac:dyDescent="0.3">
      <c r="A2300" t="s">
        <v>1348</v>
      </c>
      <c r="B2300" t="s">
        <v>1768</v>
      </c>
      <c r="C2300" t="s">
        <v>1211</v>
      </c>
      <c r="D2300" t="s">
        <v>1359</v>
      </c>
      <c r="E2300" t="s">
        <v>1193</v>
      </c>
      <c r="F2300">
        <v>3</v>
      </c>
      <c r="G2300" t="s">
        <v>1351</v>
      </c>
      <c r="H2300" t="s">
        <v>1177</v>
      </c>
      <c r="I2300">
        <v>21</v>
      </c>
      <c r="J2300">
        <v>3</v>
      </c>
      <c r="K2300">
        <v>2012</v>
      </c>
      <c r="L2300">
        <v>81</v>
      </c>
      <c r="M2300" t="s">
        <v>1157</v>
      </c>
      <c r="N2300">
        <v>1</v>
      </c>
      <c r="O2300" t="s">
        <v>1152</v>
      </c>
      <c r="P2300" t="s">
        <v>305</v>
      </c>
      <c r="Q2300" t="s">
        <v>1739</v>
      </c>
      <c r="R2300" s="3">
        <v>8.6</v>
      </c>
      <c r="S2300" s="3">
        <v>1.32</v>
      </c>
      <c r="T2300" s="3">
        <v>30.4</v>
      </c>
      <c r="Z2300" t="s">
        <v>305</v>
      </c>
      <c r="AA2300" s="2">
        <v>2.875</v>
      </c>
      <c r="AB2300" s="2">
        <v>5.3E-3</v>
      </c>
      <c r="AD2300" t="s">
        <v>1096</v>
      </c>
      <c r="AE2300" t="s">
        <v>1100</v>
      </c>
      <c r="AF2300">
        <v>2.5760774555719754</v>
      </c>
    </row>
    <row r="2301" spans="1:32" x14ac:dyDescent="0.3">
      <c r="A2301" t="s">
        <v>1348</v>
      </c>
      <c r="B2301" t="s">
        <v>1768</v>
      </c>
      <c r="C2301" t="s">
        <v>1211</v>
      </c>
      <c r="D2301" t="s">
        <v>1359</v>
      </c>
      <c r="E2301" t="s">
        <v>1193</v>
      </c>
      <c r="F2301">
        <v>3</v>
      </c>
      <c r="G2301" t="s">
        <v>1351</v>
      </c>
      <c r="H2301" t="s">
        <v>1177</v>
      </c>
      <c r="I2301">
        <v>21</v>
      </c>
      <c r="J2301">
        <v>3</v>
      </c>
      <c r="K2301">
        <v>2012</v>
      </c>
      <c r="L2301">
        <v>81</v>
      </c>
      <c r="M2301" t="s">
        <v>1157</v>
      </c>
      <c r="N2301">
        <v>1</v>
      </c>
      <c r="O2301" t="s">
        <v>1152</v>
      </c>
      <c r="P2301" t="s">
        <v>305</v>
      </c>
      <c r="Q2301" t="s">
        <v>1739</v>
      </c>
      <c r="R2301" s="3">
        <v>5.22</v>
      </c>
      <c r="S2301" s="3">
        <v>0.98</v>
      </c>
      <c r="T2301" s="3">
        <v>30.4</v>
      </c>
      <c r="Z2301" t="s">
        <v>305</v>
      </c>
      <c r="AA2301" s="2">
        <v>2.875</v>
      </c>
      <c r="AB2301" s="2">
        <v>5.3E-3</v>
      </c>
      <c r="AD2301" t="s">
        <v>1096</v>
      </c>
      <c r="AE2301" t="s">
        <v>1100</v>
      </c>
      <c r="AF2301">
        <v>0.61316670660109696</v>
      </c>
    </row>
    <row r="2302" spans="1:32" x14ac:dyDescent="0.3">
      <c r="A2302" t="s">
        <v>1348</v>
      </c>
      <c r="B2302" t="s">
        <v>1769</v>
      </c>
      <c r="C2302" t="s">
        <v>1371</v>
      </c>
      <c r="D2302" t="s">
        <v>1359</v>
      </c>
      <c r="E2302" t="s">
        <v>1193</v>
      </c>
      <c r="F2302">
        <v>3</v>
      </c>
      <c r="G2302" t="s">
        <v>1355</v>
      </c>
      <c r="H2302" t="s">
        <v>1372</v>
      </c>
      <c r="I2302">
        <v>20</v>
      </c>
      <c r="J2302">
        <v>4</v>
      </c>
      <c r="K2302">
        <v>2011</v>
      </c>
      <c r="L2302">
        <v>110</v>
      </c>
      <c r="M2302" t="s">
        <v>1157</v>
      </c>
      <c r="N2302">
        <v>1</v>
      </c>
      <c r="O2302" t="s">
        <v>1152</v>
      </c>
      <c r="P2302" t="s">
        <v>305</v>
      </c>
      <c r="Q2302" t="s">
        <v>1739</v>
      </c>
      <c r="R2302" s="3">
        <v>6.49</v>
      </c>
      <c r="S2302" s="3">
        <v>1.06</v>
      </c>
      <c r="T2302" s="3">
        <v>8</v>
      </c>
      <c r="Z2302" t="s">
        <v>305</v>
      </c>
      <c r="AA2302" s="2">
        <v>2.875</v>
      </c>
      <c r="AB2302" s="2">
        <v>5.3E-3</v>
      </c>
      <c r="AD2302" t="s">
        <v>1096</v>
      </c>
      <c r="AE2302" t="s">
        <v>1100</v>
      </c>
      <c r="AF2302">
        <v>1.1467780531614236</v>
      </c>
    </row>
    <row r="2303" spans="1:32" x14ac:dyDescent="0.3">
      <c r="A2303" t="s">
        <v>1348</v>
      </c>
      <c r="B2303" t="s">
        <v>1769</v>
      </c>
      <c r="C2303" t="s">
        <v>1371</v>
      </c>
      <c r="D2303" t="s">
        <v>1359</v>
      </c>
      <c r="E2303" t="s">
        <v>1193</v>
      </c>
      <c r="F2303">
        <v>3</v>
      </c>
      <c r="G2303" t="s">
        <v>1355</v>
      </c>
      <c r="H2303" t="s">
        <v>1372</v>
      </c>
      <c r="I2303">
        <v>20</v>
      </c>
      <c r="J2303">
        <v>4</v>
      </c>
      <c r="K2303">
        <v>2011</v>
      </c>
      <c r="L2303">
        <v>110</v>
      </c>
      <c r="M2303" t="s">
        <v>1157</v>
      </c>
      <c r="N2303">
        <v>1</v>
      </c>
      <c r="O2303" t="s">
        <v>1152</v>
      </c>
      <c r="P2303" t="s">
        <v>305</v>
      </c>
      <c r="Q2303" t="s">
        <v>1739</v>
      </c>
      <c r="R2303" s="3">
        <v>8.1</v>
      </c>
      <c r="S2303" s="3">
        <v>1.32</v>
      </c>
      <c r="T2303" s="3">
        <v>8</v>
      </c>
      <c r="Z2303" t="s">
        <v>305</v>
      </c>
      <c r="AA2303" s="2">
        <v>2.875</v>
      </c>
      <c r="AB2303" s="2">
        <v>5.3E-3</v>
      </c>
      <c r="AD2303" t="s">
        <v>1096</v>
      </c>
      <c r="AE2303" t="s">
        <v>1100</v>
      </c>
      <c r="AF2303">
        <v>2.1685542882270648</v>
      </c>
    </row>
    <row r="2304" spans="1:32" x14ac:dyDescent="0.3">
      <c r="A2304" t="s">
        <v>1348</v>
      </c>
      <c r="B2304" t="s">
        <v>1769</v>
      </c>
      <c r="C2304" t="s">
        <v>1371</v>
      </c>
      <c r="D2304" t="s">
        <v>1359</v>
      </c>
      <c r="E2304" t="s">
        <v>1193</v>
      </c>
      <c r="F2304">
        <v>3</v>
      </c>
      <c r="G2304" t="s">
        <v>1355</v>
      </c>
      <c r="H2304" t="s">
        <v>1372</v>
      </c>
      <c r="I2304">
        <v>20</v>
      </c>
      <c r="J2304">
        <v>4</v>
      </c>
      <c r="K2304">
        <v>2011</v>
      </c>
      <c r="L2304">
        <v>110</v>
      </c>
      <c r="M2304" t="s">
        <v>1157</v>
      </c>
      <c r="N2304">
        <v>1</v>
      </c>
      <c r="O2304" t="s">
        <v>1152</v>
      </c>
      <c r="P2304" t="s">
        <v>305</v>
      </c>
      <c r="Q2304" t="s">
        <v>1739</v>
      </c>
      <c r="R2304" s="3">
        <v>6.94</v>
      </c>
      <c r="S2304" s="3">
        <v>1.2</v>
      </c>
      <c r="T2304" s="3">
        <v>8</v>
      </c>
      <c r="Z2304" t="s">
        <v>305</v>
      </c>
      <c r="AA2304" s="2">
        <v>2.875</v>
      </c>
      <c r="AB2304" s="2">
        <v>5.3E-3</v>
      </c>
      <c r="AD2304" t="s">
        <v>1096</v>
      </c>
      <c r="AE2304" t="s">
        <v>1100</v>
      </c>
      <c r="AF2304">
        <v>1.3905427566209088</v>
      </c>
    </row>
    <row r="2305" spans="1:32" x14ac:dyDescent="0.3">
      <c r="A2305" t="s">
        <v>1348</v>
      </c>
      <c r="B2305" t="s">
        <v>1769</v>
      </c>
      <c r="C2305" t="s">
        <v>1371</v>
      </c>
      <c r="D2305" t="s">
        <v>1359</v>
      </c>
      <c r="E2305" t="s">
        <v>1193</v>
      </c>
      <c r="F2305">
        <v>3</v>
      </c>
      <c r="G2305" t="s">
        <v>1355</v>
      </c>
      <c r="H2305" t="s">
        <v>1372</v>
      </c>
      <c r="I2305">
        <v>20</v>
      </c>
      <c r="J2305">
        <v>4</v>
      </c>
      <c r="K2305">
        <v>2011</v>
      </c>
      <c r="L2305">
        <v>110</v>
      </c>
      <c r="M2305" t="s">
        <v>1157</v>
      </c>
      <c r="N2305">
        <v>1</v>
      </c>
      <c r="O2305" t="s">
        <v>1152</v>
      </c>
      <c r="P2305" t="s">
        <v>305</v>
      </c>
      <c r="Q2305" t="s">
        <v>1739</v>
      </c>
      <c r="R2305" s="3">
        <v>7.66</v>
      </c>
      <c r="S2305" s="3">
        <v>1.27</v>
      </c>
      <c r="T2305" s="3">
        <v>8</v>
      </c>
      <c r="Z2305" t="s">
        <v>305</v>
      </c>
      <c r="AA2305" s="2">
        <v>2.875</v>
      </c>
      <c r="AB2305" s="2">
        <v>5.3E-3</v>
      </c>
      <c r="AD2305" t="s">
        <v>1096</v>
      </c>
      <c r="AE2305" t="s">
        <v>1100</v>
      </c>
      <c r="AF2305">
        <v>1.8468583288001248</v>
      </c>
    </row>
    <row r="2306" spans="1:32" x14ac:dyDescent="0.3">
      <c r="A2306" t="s">
        <v>1348</v>
      </c>
      <c r="B2306" t="s">
        <v>1769</v>
      </c>
      <c r="C2306" t="s">
        <v>1371</v>
      </c>
      <c r="D2306" t="s">
        <v>1359</v>
      </c>
      <c r="E2306" t="s">
        <v>1193</v>
      </c>
      <c r="F2306">
        <v>3</v>
      </c>
      <c r="G2306" t="s">
        <v>1355</v>
      </c>
      <c r="H2306" t="s">
        <v>1372</v>
      </c>
      <c r="I2306">
        <v>20</v>
      </c>
      <c r="J2306">
        <v>4</v>
      </c>
      <c r="K2306">
        <v>2011</v>
      </c>
      <c r="L2306">
        <v>110</v>
      </c>
      <c r="M2306" t="s">
        <v>1157</v>
      </c>
      <c r="N2306">
        <v>1</v>
      </c>
      <c r="O2306" t="s">
        <v>1152</v>
      </c>
      <c r="P2306" t="s">
        <v>305</v>
      </c>
      <c r="Q2306" t="s">
        <v>1739</v>
      </c>
      <c r="R2306" s="3">
        <v>5.09</v>
      </c>
      <c r="S2306" s="3">
        <v>0.97</v>
      </c>
      <c r="T2306" s="3">
        <v>8</v>
      </c>
      <c r="Z2306" t="s">
        <v>305</v>
      </c>
      <c r="AA2306" s="2">
        <v>2.875</v>
      </c>
      <c r="AB2306" s="2">
        <v>5.3E-3</v>
      </c>
      <c r="AD2306" t="s">
        <v>1096</v>
      </c>
      <c r="AE2306" t="s">
        <v>1100</v>
      </c>
      <c r="AF2306">
        <v>0.5702817765044107</v>
      </c>
    </row>
    <row r="2307" spans="1:32" x14ac:dyDescent="0.3">
      <c r="A2307" t="s">
        <v>1348</v>
      </c>
      <c r="B2307" t="s">
        <v>1769</v>
      </c>
      <c r="C2307" t="s">
        <v>1371</v>
      </c>
      <c r="D2307" t="s">
        <v>1359</v>
      </c>
      <c r="E2307" t="s">
        <v>1193</v>
      </c>
      <c r="F2307">
        <v>3</v>
      </c>
      <c r="G2307" t="s">
        <v>1355</v>
      </c>
      <c r="H2307" t="s">
        <v>1372</v>
      </c>
      <c r="I2307">
        <v>20</v>
      </c>
      <c r="J2307">
        <v>4</v>
      </c>
      <c r="K2307">
        <v>2011</v>
      </c>
      <c r="L2307">
        <v>110</v>
      </c>
      <c r="M2307" t="s">
        <v>1157</v>
      </c>
      <c r="N2307">
        <v>1</v>
      </c>
      <c r="O2307" t="s">
        <v>1152</v>
      </c>
      <c r="P2307" t="s">
        <v>305</v>
      </c>
      <c r="Q2307" t="s">
        <v>1739</v>
      </c>
      <c r="R2307" s="3">
        <v>8.7100000000000009</v>
      </c>
      <c r="S2307" s="3">
        <v>1.3</v>
      </c>
      <c r="T2307" s="3">
        <v>8</v>
      </c>
      <c r="Z2307" t="s">
        <v>305</v>
      </c>
      <c r="AA2307" s="2">
        <v>2.875</v>
      </c>
      <c r="AB2307" s="2">
        <v>5.3E-3</v>
      </c>
      <c r="AD2307" t="s">
        <v>1096</v>
      </c>
      <c r="AE2307" t="s">
        <v>1100</v>
      </c>
      <c r="AF2307">
        <v>2.671948389847759</v>
      </c>
    </row>
    <row r="2308" spans="1:32" x14ac:dyDescent="0.3">
      <c r="A2308" t="s">
        <v>1348</v>
      </c>
      <c r="B2308" t="s">
        <v>1769</v>
      </c>
      <c r="C2308" t="s">
        <v>1371</v>
      </c>
      <c r="D2308" t="s">
        <v>1359</v>
      </c>
      <c r="E2308" t="s">
        <v>1193</v>
      </c>
      <c r="F2308">
        <v>3</v>
      </c>
      <c r="G2308" t="s">
        <v>1355</v>
      </c>
      <c r="H2308" t="s">
        <v>1372</v>
      </c>
      <c r="I2308">
        <v>20</v>
      </c>
      <c r="J2308">
        <v>4</v>
      </c>
      <c r="K2308">
        <v>2011</v>
      </c>
      <c r="L2308">
        <v>110</v>
      </c>
      <c r="M2308" t="s">
        <v>1157</v>
      </c>
      <c r="N2308">
        <v>1</v>
      </c>
      <c r="O2308" t="s">
        <v>1152</v>
      </c>
      <c r="P2308" t="s">
        <v>305</v>
      </c>
      <c r="Q2308" t="s">
        <v>1739</v>
      </c>
      <c r="R2308" s="3">
        <v>8.4600000000000009</v>
      </c>
      <c r="S2308" s="3">
        <v>1.28</v>
      </c>
      <c r="T2308" s="3">
        <v>8</v>
      </c>
      <c r="Z2308" t="s">
        <v>305</v>
      </c>
      <c r="AA2308" s="2">
        <v>2.875</v>
      </c>
      <c r="AB2308" s="2">
        <v>5.3E-3</v>
      </c>
      <c r="AD2308" t="s">
        <v>1096</v>
      </c>
      <c r="AE2308" t="s">
        <v>1100</v>
      </c>
      <c r="AF2308">
        <v>2.4573423384655571</v>
      </c>
    </row>
    <row r="2309" spans="1:32" x14ac:dyDescent="0.3">
      <c r="A2309" t="s">
        <v>1348</v>
      </c>
      <c r="B2309" t="s">
        <v>1769</v>
      </c>
      <c r="C2309" t="s">
        <v>1371</v>
      </c>
      <c r="D2309" t="s">
        <v>1359</v>
      </c>
      <c r="E2309" t="s">
        <v>1193</v>
      </c>
      <c r="F2309">
        <v>3</v>
      </c>
      <c r="G2309" t="s">
        <v>1355</v>
      </c>
      <c r="H2309" t="s">
        <v>1372</v>
      </c>
      <c r="I2309">
        <v>20</v>
      </c>
      <c r="J2309">
        <v>4</v>
      </c>
      <c r="K2309">
        <v>2011</v>
      </c>
      <c r="L2309">
        <v>110</v>
      </c>
      <c r="M2309" t="s">
        <v>1157</v>
      </c>
      <c r="N2309">
        <v>1</v>
      </c>
      <c r="O2309" t="s">
        <v>1152</v>
      </c>
      <c r="P2309" t="s">
        <v>305</v>
      </c>
      <c r="Q2309" t="s">
        <v>1739</v>
      </c>
      <c r="R2309" s="3">
        <v>6.46</v>
      </c>
      <c r="S2309" s="3">
        <v>0.96</v>
      </c>
      <c r="T2309" s="3">
        <v>8</v>
      </c>
      <c r="Z2309" t="s">
        <v>305</v>
      </c>
      <c r="AA2309" s="2">
        <v>2.875</v>
      </c>
      <c r="AB2309" s="2">
        <v>5.3E-3</v>
      </c>
      <c r="AD2309" t="s">
        <v>1096</v>
      </c>
      <c r="AE2309" t="s">
        <v>1100</v>
      </c>
      <c r="AF2309">
        <v>1.1316037001002792</v>
      </c>
    </row>
    <row r="2310" spans="1:32" x14ac:dyDescent="0.3">
      <c r="A2310" t="s">
        <v>1348</v>
      </c>
      <c r="B2310" t="s">
        <v>1769</v>
      </c>
      <c r="C2310" t="s">
        <v>1371</v>
      </c>
      <c r="D2310" t="s">
        <v>1359</v>
      </c>
      <c r="E2310" t="s">
        <v>1193</v>
      </c>
      <c r="F2310">
        <v>3</v>
      </c>
      <c r="G2310" t="s">
        <v>1355</v>
      </c>
      <c r="H2310" t="s">
        <v>1372</v>
      </c>
      <c r="I2310">
        <v>20</v>
      </c>
      <c r="J2310">
        <v>4</v>
      </c>
      <c r="K2310">
        <v>2011</v>
      </c>
      <c r="L2310">
        <v>110</v>
      </c>
      <c r="M2310" t="s">
        <v>1157</v>
      </c>
      <c r="N2310">
        <v>1</v>
      </c>
      <c r="O2310" t="s">
        <v>1152</v>
      </c>
      <c r="P2310" t="s">
        <v>305</v>
      </c>
      <c r="Q2310" t="s">
        <v>1739</v>
      </c>
      <c r="R2310" s="3">
        <v>7.6</v>
      </c>
      <c r="S2310" s="3">
        <v>1.24</v>
      </c>
      <c r="T2310" s="3">
        <v>8</v>
      </c>
      <c r="Z2310" t="s">
        <v>305</v>
      </c>
      <c r="AA2310" s="2">
        <v>2.875</v>
      </c>
      <c r="AB2310" s="2">
        <v>5.3E-3</v>
      </c>
      <c r="AD2310" t="s">
        <v>1096</v>
      </c>
      <c r="AE2310" t="s">
        <v>1100</v>
      </c>
      <c r="AF2310">
        <v>1.8055725659582549</v>
      </c>
    </row>
    <row r="2311" spans="1:32" x14ac:dyDescent="0.3">
      <c r="A2311" t="s">
        <v>1348</v>
      </c>
      <c r="B2311" t="s">
        <v>1769</v>
      </c>
      <c r="C2311" t="s">
        <v>1371</v>
      </c>
      <c r="D2311" t="s">
        <v>1359</v>
      </c>
      <c r="E2311" t="s">
        <v>1193</v>
      </c>
      <c r="F2311">
        <v>3</v>
      </c>
      <c r="G2311" t="s">
        <v>1355</v>
      </c>
      <c r="H2311" t="s">
        <v>1372</v>
      </c>
      <c r="I2311">
        <v>20</v>
      </c>
      <c r="J2311">
        <v>4</v>
      </c>
      <c r="K2311">
        <v>2011</v>
      </c>
      <c r="L2311">
        <v>110</v>
      </c>
      <c r="M2311" t="s">
        <v>1157</v>
      </c>
      <c r="N2311">
        <v>1</v>
      </c>
      <c r="O2311" t="s">
        <v>1152</v>
      </c>
      <c r="P2311" t="s">
        <v>305</v>
      </c>
      <c r="Q2311" t="s">
        <v>1739</v>
      </c>
      <c r="R2311" s="3">
        <v>7.14</v>
      </c>
      <c r="S2311" s="3">
        <v>1.19</v>
      </c>
      <c r="T2311" s="3">
        <v>8</v>
      </c>
      <c r="Z2311" t="s">
        <v>305</v>
      </c>
      <c r="AA2311" s="2">
        <v>2.875</v>
      </c>
      <c r="AB2311" s="2">
        <v>5.3E-3</v>
      </c>
      <c r="AD2311" t="s">
        <v>1096</v>
      </c>
      <c r="AE2311" t="s">
        <v>1100</v>
      </c>
      <c r="AF2311">
        <v>1.5088922518923493</v>
      </c>
    </row>
    <row r="2312" spans="1:32" x14ac:dyDescent="0.3">
      <c r="A2312" t="s">
        <v>1348</v>
      </c>
      <c r="B2312" t="s">
        <v>1770</v>
      </c>
      <c r="C2312" t="s">
        <v>1771</v>
      </c>
      <c r="D2312" t="s">
        <v>1359</v>
      </c>
      <c r="E2312" t="s">
        <v>1193</v>
      </c>
      <c r="F2312">
        <v>3</v>
      </c>
      <c r="G2312" t="s">
        <v>1355</v>
      </c>
      <c r="H2312" t="s">
        <v>1772</v>
      </c>
      <c r="I2312">
        <v>26</v>
      </c>
      <c r="J2312">
        <v>6</v>
      </c>
      <c r="K2312">
        <v>2010</v>
      </c>
      <c r="L2312">
        <v>177</v>
      </c>
      <c r="M2312" t="s">
        <v>1151</v>
      </c>
      <c r="N2312">
        <v>2</v>
      </c>
      <c r="O2312" t="s">
        <v>1152</v>
      </c>
      <c r="P2312" t="s">
        <v>305</v>
      </c>
      <c r="Q2312" t="s">
        <v>1739</v>
      </c>
      <c r="R2312" s="3">
        <v>6.27</v>
      </c>
      <c r="S2312" s="3">
        <v>0.96</v>
      </c>
      <c r="T2312" s="3" t="s">
        <v>1152</v>
      </c>
      <c r="Z2312" t="s">
        <v>305</v>
      </c>
      <c r="AA2312" s="2">
        <v>2.875</v>
      </c>
      <c r="AB2312" s="2">
        <v>5.3E-3</v>
      </c>
      <c r="AD2312" t="s">
        <v>1096</v>
      </c>
      <c r="AE2312" t="s">
        <v>1100</v>
      </c>
      <c r="AF2312">
        <v>1.0385323984297188</v>
      </c>
    </row>
    <row r="2313" spans="1:32" x14ac:dyDescent="0.3">
      <c r="A2313" t="s">
        <v>1348</v>
      </c>
      <c r="B2313" t="s">
        <v>1770</v>
      </c>
      <c r="C2313" t="s">
        <v>1771</v>
      </c>
      <c r="D2313" t="s">
        <v>1359</v>
      </c>
      <c r="E2313" t="s">
        <v>1193</v>
      </c>
      <c r="F2313">
        <v>3</v>
      </c>
      <c r="G2313" t="s">
        <v>1355</v>
      </c>
      <c r="H2313" t="s">
        <v>1772</v>
      </c>
      <c r="I2313">
        <v>26</v>
      </c>
      <c r="J2313">
        <v>6</v>
      </c>
      <c r="K2313">
        <v>2010</v>
      </c>
      <c r="L2313">
        <v>177</v>
      </c>
      <c r="M2313" t="s">
        <v>1151</v>
      </c>
      <c r="N2313">
        <v>2</v>
      </c>
      <c r="O2313" t="s">
        <v>1152</v>
      </c>
      <c r="P2313" t="s">
        <v>305</v>
      </c>
      <c r="Q2313" t="s">
        <v>1739</v>
      </c>
      <c r="R2313" s="3">
        <v>4.5199999999999996</v>
      </c>
      <c r="S2313" s="3">
        <v>0.7</v>
      </c>
      <c r="T2313" s="3" t="s">
        <v>1152</v>
      </c>
      <c r="Z2313" t="s">
        <v>305</v>
      </c>
      <c r="AA2313" s="2">
        <v>2.875</v>
      </c>
      <c r="AB2313" s="2">
        <v>5.3E-3</v>
      </c>
      <c r="AD2313" t="s">
        <v>1096</v>
      </c>
      <c r="AE2313" t="s">
        <v>1100</v>
      </c>
      <c r="AF2313">
        <v>0.40532077994986387</v>
      </c>
    </row>
    <row r="2314" spans="1:32" x14ac:dyDescent="0.3">
      <c r="A2314" t="s">
        <v>1348</v>
      </c>
      <c r="B2314" t="s">
        <v>1773</v>
      </c>
      <c r="C2314" t="s">
        <v>1448</v>
      </c>
      <c r="D2314" t="s">
        <v>1359</v>
      </c>
      <c r="E2314" t="s">
        <v>1193</v>
      </c>
      <c r="F2314">
        <v>3</v>
      </c>
      <c r="G2314" t="s">
        <v>1355</v>
      </c>
      <c r="H2314" t="s">
        <v>1180</v>
      </c>
      <c r="I2314">
        <v>26</v>
      </c>
      <c r="J2314">
        <v>4</v>
      </c>
      <c r="K2314">
        <v>2010</v>
      </c>
      <c r="L2314">
        <v>116</v>
      </c>
      <c r="M2314" t="s">
        <v>1157</v>
      </c>
      <c r="N2314">
        <v>1</v>
      </c>
      <c r="O2314" t="s">
        <v>1152</v>
      </c>
      <c r="P2314" t="s">
        <v>305</v>
      </c>
      <c r="Q2314" t="s">
        <v>1739</v>
      </c>
      <c r="R2314" s="3">
        <v>11.6</v>
      </c>
      <c r="S2314" s="3">
        <v>1.41</v>
      </c>
      <c r="T2314" s="3">
        <v>6</v>
      </c>
      <c r="Z2314" t="s">
        <v>305</v>
      </c>
      <c r="AA2314" s="2">
        <v>2.875</v>
      </c>
      <c r="AB2314" s="2">
        <v>5.3E-3</v>
      </c>
      <c r="AD2314" t="s">
        <v>1096</v>
      </c>
      <c r="AE2314" t="s">
        <v>1100</v>
      </c>
      <c r="AF2314">
        <v>6.0896535919382071</v>
      </c>
    </row>
    <row r="2315" spans="1:32" x14ac:dyDescent="0.3">
      <c r="A2315" t="s">
        <v>1348</v>
      </c>
      <c r="B2315" t="s">
        <v>1773</v>
      </c>
      <c r="C2315" t="s">
        <v>1448</v>
      </c>
      <c r="D2315" t="s">
        <v>1359</v>
      </c>
      <c r="E2315" t="s">
        <v>1193</v>
      </c>
      <c r="F2315">
        <v>3</v>
      </c>
      <c r="G2315" t="s">
        <v>1355</v>
      </c>
      <c r="H2315" t="s">
        <v>1180</v>
      </c>
      <c r="I2315">
        <v>26</v>
      </c>
      <c r="J2315">
        <v>4</v>
      </c>
      <c r="K2315">
        <v>2010</v>
      </c>
      <c r="L2315">
        <v>116</v>
      </c>
      <c r="M2315" t="s">
        <v>1157</v>
      </c>
      <c r="N2315">
        <v>1</v>
      </c>
      <c r="O2315" t="s">
        <v>1152</v>
      </c>
      <c r="P2315" t="s">
        <v>305</v>
      </c>
      <c r="Q2315" t="s">
        <v>1739</v>
      </c>
      <c r="R2315" s="3">
        <v>9.32</v>
      </c>
      <c r="S2315" s="3">
        <v>1.38</v>
      </c>
      <c r="T2315" s="3">
        <v>6</v>
      </c>
      <c r="Z2315" t="s">
        <v>305</v>
      </c>
      <c r="AA2315" s="2">
        <v>2.875</v>
      </c>
      <c r="AB2315" s="2">
        <v>5.3E-3</v>
      </c>
      <c r="AD2315" t="s">
        <v>1096</v>
      </c>
      <c r="AE2315" t="s">
        <v>1100</v>
      </c>
      <c r="AF2315">
        <v>3.2459858149748078</v>
      </c>
    </row>
    <row r="2316" spans="1:32" x14ac:dyDescent="0.3">
      <c r="A2316" t="s">
        <v>1348</v>
      </c>
      <c r="B2316" t="s">
        <v>1773</v>
      </c>
      <c r="C2316" t="s">
        <v>1448</v>
      </c>
      <c r="D2316" t="s">
        <v>1359</v>
      </c>
      <c r="E2316" t="s">
        <v>1193</v>
      </c>
      <c r="F2316">
        <v>3</v>
      </c>
      <c r="G2316" t="s">
        <v>1355</v>
      </c>
      <c r="H2316" t="s">
        <v>1180</v>
      </c>
      <c r="I2316">
        <v>26</v>
      </c>
      <c r="J2316">
        <v>4</v>
      </c>
      <c r="K2316">
        <v>2010</v>
      </c>
      <c r="L2316">
        <v>116</v>
      </c>
      <c r="M2316" t="s">
        <v>1157</v>
      </c>
      <c r="N2316">
        <v>1</v>
      </c>
      <c r="O2316" t="s">
        <v>1152</v>
      </c>
      <c r="P2316" t="s">
        <v>305</v>
      </c>
      <c r="Q2316" t="s">
        <v>1739</v>
      </c>
      <c r="R2316" s="3">
        <v>6.61</v>
      </c>
      <c r="S2316" s="3">
        <v>0.99</v>
      </c>
      <c r="T2316" s="3">
        <v>6</v>
      </c>
      <c r="Z2316" t="s">
        <v>305</v>
      </c>
      <c r="AA2316" s="2">
        <v>2.875</v>
      </c>
      <c r="AB2316" s="2">
        <v>5.3E-3</v>
      </c>
      <c r="AD2316" t="s">
        <v>1096</v>
      </c>
      <c r="AE2316" t="s">
        <v>1100</v>
      </c>
      <c r="AF2316">
        <v>1.208801709797293</v>
      </c>
    </row>
    <row r="2317" spans="1:32" x14ac:dyDescent="0.3">
      <c r="A2317" t="s">
        <v>1348</v>
      </c>
      <c r="B2317" t="s">
        <v>1773</v>
      </c>
      <c r="C2317" t="s">
        <v>1448</v>
      </c>
      <c r="D2317" t="s">
        <v>1359</v>
      </c>
      <c r="E2317" t="s">
        <v>1193</v>
      </c>
      <c r="F2317">
        <v>3</v>
      </c>
      <c r="G2317" t="s">
        <v>1355</v>
      </c>
      <c r="H2317" t="s">
        <v>1180</v>
      </c>
      <c r="I2317">
        <v>26</v>
      </c>
      <c r="J2317">
        <v>4</v>
      </c>
      <c r="K2317">
        <v>2010</v>
      </c>
      <c r="L2317">
        <v>116</v>
      </c>
      <c r="M2317" t="s">
        <v>1157</v>
      </c>
      <c r="N2317">
        <v>1</v>
      </c>
      <c r="O2317" t="s">
        <v>1152</v>
      </c>
      <c r="P2317" t="s">
        <v>305</v>
      </c>
      <c r="Q2317" t="s">
        <v>1739</v>
      </c>
      <c r="R2317" s="3">
        <v>7.53</v>
      </c>
      <c r="S2317" s="3">
        <v>1.28</v>
      </c>
      <c r="T2317" s="3">
        <v>6</v>
      </c>
      <c r="Z2317" t="s">
        <v>305</v>
      </c>
      <c r="AA2317" s="2">
        <v>2.875</v>
      </c>
      <c r="AB2317" s="2">
        <v>5.3E-3</v>
      </c>
      <c r="AD2317" t="s">
        <v>1096</v>
      </c>
      <c r="AE2317" t="s">
        <v>1100</v>
      </c>
      <c r="AF2317">
        <v>1.7581722705035163</v>
      </c>
    </row>
    <row r="2318" spans="1:32" x14ac:dyDescent="0.3">
      <c r="A2318" t="s">
        <v>1348</v>
      </c>
      <c r="B2318" t="s">
        <v>1773</v>
      </c>
      <c r="C2318" t="s">
        <v>1448</v>
      </c>
      <c r="D2318" t="s">
        <v>1359</v>
      </c>
      <c r="E2318" t="s">
        <v>1193</v>
      </c>
      <c r="F2318">
        <v>3</v>
      </c>
      <c r="G2318" t="s">
        <v>1355</v>
      </c>
      <c r="H2318" t="s">
        <v>1180</v>
      </c>
      <c r="I2318">
        <v>26</v>
      </c>
      <c r="J2318">
        <v>4</v>
      </c>
      <c r="K2318">
        <v>2010</v>
      </c>
      <c r="L2318">
        <v>116</v>
      </c>
      <c r="M2318" t="s">
        <v>1157</v>
      </c>
      <c r="N2318">
        <v>1</v>
      </c>
      <c r="O2318" t="s">
        <v>1152</v>
      </c>
      <c r="P2318" t="s">
        <v>305</v>
      </c>
      <c r="Q2318" t="s">
        <v>1739</v>
      </c>
      <c r="R2318" s="3">
        <v>6.42</v>
      </c>
      <c r="S2318" s="3">
        <v>1.0900000000000001</v>
      </c>
      <c r="T2318" s="3">
        <v>6</v>
      </c>
      <c r="Z2318" t="s">
        <v>305</v>
      </c>
      <c r="AA2318" s="2">
        <v>2.875</v>
      </c>
      <c r="AB2318" s="2">
        <v>5.3E-3</v>
      </c>
      <c r="AD2318" t="s">
        <v>1096</v>
      </c>
      <c r="AE2318" t="s">
        <v>1100</v>
      </c>
      <c r="AF2318">
        <v>1.1115757797032901</v>
      </c>
    </row>
    <row r="2319" spans="1:32" x14ac:dyDescent="0.3">
      <c r="A2319" t="s">
        <v>1348</v>
      </c>
      <c r="B2319" t="s">
        <v>1773</v>
      </c>
      <c r="C2319" t="s">
        <v>1448</v>
      </c>
      <c r="D2319" t="s">
        <v>1359</v>
      </c>
      <c r="E2319" t="s">
        <v>1193</v>
      </c>
      <c r="F2319">
        <v>3</v>
      </c>
      <c r="G2319" t="s">
        <v>1355</v>
      </c>
      <c r="H2319" t="s">
        <v>1180</v>
      </c>
      <c r="I2319">
        <v>26</v>
      </c>
      <c r="J2319">
        <v>4</v>
      </c>
      <c r="K2319">
        <v>2010</v>
      </c>
      <c r="L2319">
        <v>116</v>
      </c>
      <c r="M2319" t="s">
        <v>1157</v>
      </c>
      <c r="N2319">
        <v>1</v>
      </c>
      <c r="O2319" t="s">
        <v>1152</v>
      </c>
      <c r="P2319" t="s">
        <v>305</v>
      </c>
      <c r="Q2319" t="s">
        <v>1739</v>
      </c>
      <c r="R2319" s="3">
        <v>6.43</v>
      </c>
      <c r="S2319" s="3">
        <v>1.01</v>
      </c>
      <c r="T2319" s="3">
        <v>6</v>
      </c>
      <c r="Z2319" t="s">
        <v>305</v>
      </c>
      <c r="AA2319" s="2">
        <v>2.875</v>
      </c>
      <c r="AB2319" s="2">
        <v>5.3E-3</v>
      </c>
      <c r="AD2319" t="s">
        <v>1096</v>
      </c>
      <c r="AE2319" t="s">
        <v>1100</v>
      </c>
      <c r="AF2319">
        <v>1.1165609031020962</v>
      </c>
    </row>
    <row r="2320" spans="1:32" x14ac:dyDescent="0.3">
      <c r="A2320" t="s">
        <v>1348</v>
      </c>
      <c r="B2320" t="s">
        <v>1773</v>
      </c>
      <c r="C2320" t="s">
        <v>1448</v>
      </c>
      <c r="D2320" t="s">
        <v>1359</v>
      </c>
      <c r="E2320" t="s">
        <v>1193</v>
      </c>
      <c r="F2320">
        <v>3</v>
      </c>
      <c r="G2320" t="s">
        <v>1355</v>
      </c>
      <c r="H2320" t="s">
        <v>1180</v>
      </c>
      <c r="I2320">
        <v>26</v>
      </c>
      <c r="J2320">
        <v>4</v>
      </c>
      <c r="K2320">
        <v>2010</v>
      </c>
      <c r="L2320">
        <v>116</v>
      </c>
      <c r="M2320" t="s">
        <v>1157</v>
      </c>
      <c r="N2320">
        <v>1</v>
      </c>
      <c r="O2320" t="s">
        <v>1152</v>
      </c>
      <c r="P2320" t="s">
        <v>305</v>
      </c>
      <c r="Q2320" t="s">
        <v>1739</v>
      </c>
      <c r="R2320" s="3">
        <v>7.74</v>
      </c>
      <c r="S2320" s="3">
        <v>1.18</v>
      </c>
      <c r="T2320" s="3">
        <v>6</v>
      </c>
      <c r="Z2320" t="s">
        <v>305</v>
      </c>
      <c r="AA2320" s="2">
        <v>2.875</v>
      </c>
      <c r="AB2320" s="2">
        <v>5.3E-3</v>
      </c>
      <c r="AD2320" t="s">
        <v>1096</v>
      </c>
      <c r="AE2320" t="s">
        <v>1100</v>
      </c>
      <c r="AF2320">
        <v>1.9028569095168513</v>
      </c>
    </row>
    <row r="2321" spans="1:32" x14ac:dyDescent="0.3">
      <c r="A2321" t="s">
        <v>1348</v>
      </c>
      <c r="B2321" t="s">
        <v>1773</v>
      </c>
      <c r="C2321" t="s">
        <v>1448</v>
      </c>
      <c r="D2321" t="s">
        <v>1359</v>
      </c>
      <c r="E2321" t="s">
        <v>1193</v>
      </c>
      <c r="F2321">
        <v>3</v>
      </c>
      <c r="G2321" t="s">
        <v>1355</v>
      </c>
      <c r="H2321" t="s">
        <v>1180</v>
      </c>
      <c r="I2321">
        <v>26</v>
      </c>
      <c r="J2321">
        <v>4</v>
      </c>
      <c r="K2321">
        <v>2010</v>
      </c>
      <c r="L2321">
        <v>116</v>
      </c>
      <c r="M2321" t="s">
        <v>1157</v>
      </c>
      <c r="N2321">
        <v>1</v>
      </c>
      <c r="O2321" t="s">
        <v>1152</v>
      </c>
      <c r="P2321" t="s">
        <v>305</v>
      </c>
      <c r="Q2321" t="s">
        <v>1739</v>
      </c>
      <c r="R2321" s="3">
        <v>7.23</v>
      </c>
      <c r="S2321" s="3">
        <v>1.0900000000000001</v>
      </c>
      <c r="T2321" s="3">
        <v>6</v>
      </c>
      <c r="Z2321" t="s">
        <v>305</v>
      </c>
      <c r="AA2321" s="2">
        <v>2.875</v>
      </c>
      <c r="AB2321" s="2">
        <v>5.3E-3</v>
      </c>
      <c r="AD2321" t="s">
        <v>1096</v>
      </c>
      <c r="AE2321" t="s">
        <v>1100</v>
      </c>
      <c r="AF2321">
        <v>1.5642223046831782</v>
      </c>
    </row>
    <row r="2322" spans="1:32" x14ac:dyDescent="0.3">
      <c r="A2322" t="s">
        <v>1348</v>
      </c>
      <c r="B2322" t="s">
        <v>1773</v>
      </c>
      <c r="C2322" t="s">
        <v>1448</v>
      </c>
      <c r="D2322" t="s">
        <v>1359</v>
      </c>
      <c r="E2322" t="s">
        <v>1193</v>
      </c>
      <c r="F2322">
        <v>3</v>
      </c>
      <c r="G2322" t="s">
        <v>1355</v>
      </c>
      <c r="H2322" t="s">
        <v>1180</v>
      </c>
      <c r="I2322">
        <v>26</v>
      </c>
      <c r="J2322">
        <v>4</v>
      </c>
      <c r="K2322">
        <v>2010</v>
      </c>
      <c r="L2322">
        <v>116</v>
      </c>
      <c r="M2322" t="s">
        <v>1157</v>
      </c>
      <c r="N2322">
        <v>1</v>
      </c>
      <c r="O2322" t="s">
        <v>1152</v>
      </c>
      <c r="P2322" t="s">
        <v>305</v>
      </c>
      <c r="Q2322" t="s">
        <v>1739</v>
      </c>
      <c r="R2322" s="3">
        <v>7.24</v>
      </c>
      <c r="S2322" s="3">
        <v>1.19</v>
      </c>
      <c r="T2322" s="3">
        <v>6</v>
      </c>
      <c r="Z2322" t="s">
        <v>305</v>
      </c>
      <c r="AA2322" s="2">
        <v>2.875</v>
      </c>
      <c r="AB2322" s="2">
        <v>5.3E-3</v>
      </c>
      <c r="AD2322" t="s">
        <v>1096</v>
      </c>
      <c r="AE2322" t="s">
        <v>1100</v>
      </c>
      <c r="AF2322">
        <v>1.5704504828725274</v>
      </c>
    </row>
    <row r="2323" spans="1:32" x14ac:dyDescent="0.3">
      <c r="A2323" t="s">
        <v>1348</v>
      </c>
      <c r="B2323" t="s">
        <v>1773</v>
      </c>
      <c r="C2323" t="s">
        <v>1448</v>
      </c>
      <c r="D2323" t="s">
        <v>1359</v>
      </c>
      <c r="E2323" t="s">
        <v>1193</v>
      </c>
      <c r="F2323">
        <v>3</v>
      </c>
      <c r="G2323" t="s">
        <v>1355</v>
      </c>
      <c r="H2323" t="s">
        <v>1180</v>
      </c>
      <c r="I2323">
        <v>26</v>
      </c>
      <c r="J2323">
        <v>4</v>
      </c>
      <c r="K2323">
        <v>2010</v>
      </c>
      <c r="L2323">
        <v>116</v>
      </c>
      <c r="M2323" t="s">
        <v>1157</v>
      </c>
      <c r="N2323">
        <v>1</v>
      </c>
      <c r="O2323" t="s">
        <v>1152</v>
      </c>
      <c r="P2323" t="s">
        <v>305</v>
      </c>
      <c r="Q2323" t="s">
        <v>1739</v>
      </c>
      <c r="R2323" s="3">
        <v>4.0199999999999996</v>
      </c>
      <c r="S2323" s="3">
        <v>0.71</v>
      </c>
      <c r="T2323" s="3">
        <v>6</v>
      </c>
      <c r="Z2323" t="s">
        <v>305</v>
      </c>
      <c r="AA2323" s="2">
        <v>2.875</v>
      </c>
      <c r="AB2323" s="2">
        <v>5.3E-3</v>
      </c>
      <c r="AD2323" t="s">
        <v>1096</v>
      </c>
      <c r="AE2323" t="s">
        <v>1100</v>
      </c>
      <c r="AF2323">
        <v>0.28935152273793907</v>
      </c>
    </row>
    <row r="2324" spans="1:32" x14ac:dyDescent="0.3">
      <c r="A2324" t="s">
        <v>1348</v>
      </c>
      <c r="B2324" t="s">
        <v>1774</v>
      </c>
      <c r="C2324" t="s">
        <v>1219</v>
      </c>
      <c r="D2324" t="s">
        <v>1359</v>
      </c>
      <c r="E2324" t="s">
        <v>1193</v>
      </c>
      <c r="F2324">
        <v>3</v>
      </c>
      <c r="G2324" t="s">
        <v>1355</v>
      </c>
      <c r="H2324" t="s">
        <v>1220</v>
      </c>
      <c r="I2324">
        <v>23</v>
      </c>
      <c r="J2324">
        <v>6</v>
      </c>
      <c r="K2324">
        <v>2009</v>
      </c>
      <c r="L2324">
        <v>174</v>
      </c>
      <c r="M2324" t="s">
        <v>1151</v>
      </c>
      <c r="N2324">
        <v>2</v>
      </c>
      <c r="O2324" t="s">
        <v>1152</v>
      </c>
      <c r="P2324" t="s">
        <v>305</v>
      </c>
      <c r="Q2324" t="s">
        <v>1739</v>
      </c>
      <c r="R2324" s="3">
        <v>7.52</v>
      </c>
      <c r="S2324" s="3">
        <v>1.23</v>
      </c>
      <c r="T2324" s="3">
        <v>20</v>
      </c>
      <c r="Z2324" t="s">
        <v>305</v>
      </c>
      <c r="AA2324" s="2">
        <v>2.875</v>
      </c>
      <c r="AB2324" s="2">
        <v>5.3E-3</v>
      </c>
      <c r="AD2324" t="s">
        <v>1096</v>
      </c>
      <c r="AE2324" t="s">
        <v>1100</v>
      </c>
      <c r="AF2324">
        <v>1.7514678157135226</v>
      </c>
    </row>
    <row r="2325" spans="1:32" x14ac:dyDescent="0.3">
      <c r="A2325" t="s">
        <v>1348</v>
      </c>
      <c r="B2325" t="s">
        <v>1774</v>
      </c>
      <c r="C2325" t="s">
        <v>1219</v>
      </c>
      <c r="D2325" t="s">
        <v>1359</v>
      </c>
      <c r="E2325" t="s">
        <v>1193</v>
      </c>
      <c r="F2325">
        <v>3</v>
      </c>
      <c r="G2325" t="s">
        <v>1355</v>
      </c>
      <c r="H2325" t="s">
        <v>1220</v>
      </c>
      <c r="I2325">
        <v>23</v>
      </c>
      <c r="J2325">
        <v>6</v>
      </c>
      <c r="K2325">
        <v>2009</v>
      </c>
      <c r="L2325">
        <v>174</v>
      </c>
      <c r="M2325" t="s">
        <v>1151</v>
      </c>
      <c r="N2325">
        <v>2</v>
      </c>
      <c r="O2325" t="s">
        <v>1152</v>
      </c>
      <c r="P2325" t="s">
        <v>305</v>
      </c>
      <c r="Q2325" t="s">
        <v>1739</v>
      </c>
      <c r="R2325" s="3" t="s">
        <v>1152</v>
      </c>
      <c r="S2325" s="3">
        <v>1.33</v>
      </c>
      <c r="T2325" s="3">
        <v>20</v>
      </c>
      <c r="Z2325" t="s">
        <v>305</v>
      </c>
      <c r="AA2325" s="2">
        <v>2.875</v>
      </c>
      <c r="AB2325" s="2">
        <v>5.3E-3</v>
      </c>
      <c r="AD2325" t="s">
        <v>1096</v>
      </c>
      <c r="AE2325" t="s">
        <v>1100</v>
      </c>
      <c r="AF2325" t="s">
        <v>1152</v>
      </c>
    </row>
    <row r="2326" spans="1:32" x14ac:dyDescent="0.3">
      <c r="A2326" t="s">
        <v>1348</v>
      </c>
      <c r="B2326" t="s">
        <v>1774</v>
      </c>
      <c r="C2326" t="s">
        <v>1219</v>
      </c>
      <c r="D2326" t="s">
        <v>1359</v>
      </c>
      <c r="E2326" t="s">
        <v>1193</v>
      </c>
      <c r="F2326">
        <v>3</v>
      </c>
      <c r="G2326" t="s">
        <v>1355</v>
      </c>
      <c r="H2326" t="s">
        <v>1220</v>
      </c>
      <c r="I2326">
        <v>23</v>
      </c>
      <c r="J2326">
        <v>6</v>
      </c>
      <c r="K2326">
        <v>2009</v>
      </c>
      <c r="L2326">
        <v>174</v>
      </c>
      <c r="M2326" t="s">
        <v>1151</v>
      </c>
      <c r="N2326">
        <v>2</v>
      </c>
      <c r="O2326" t="s">
        <v>1152</v>
      </c>
      <c r="P2326" t="s">
        <v>305</v>
      </c>
      <c r="Q2326" t="s">
        <v>1739</v>
      </c>
      <c r="R2326" s="3">
        <v>7.17</v>
      </c>
      <c r="S2326" s="3">
        <v>1.21</v>
      </c>
      <c r="T2326" s="3">
        <v>20</v>
      </c>
      <c r="Z2326" t="s">
        <v>305</v>
      </c>
      <c r="AA2326" s="2">
        <v>2.875</v>
      </c>
      <c r="AB2326" s="2">
        <v>5.3E-3</v>
      </c>
      <c r="AD2326" t="s">
        <v>1096</v>
      </c>
      <c r="AE2326" t="s">
        <v>1100</v>
      </c>
      <c r="AF2326">
        <v>1.5271913028569974</v>
      </c>
    </row>
    <row r="2327" spans="1:32" x14ac:dyDescent="0.3">
      <c r="A2327" t="s">
        <v>1348</v>
      </c>
      <c r="B2327" t="s">
        <v>1774</v>
      </c>
      <c r="C2327" t="s">
        <v>1219</v>
      </c>
      <c r="D2327" t="s">
        <v>1359</v>
      </c>
      <c r="E2327" t="s">
        <v>1193</v>
      </c>
      <c r="F2327">
        <v>3</v>
      </c>
      <c r="G2327" t="s">
        <v>1351</v>
      </c>
      <c r="H2327" t="s">
        <v>1220</v>
      </c>
      <c r="I2327">
        <v>23</v>
      </c>
      <c r="J2327">
        <v>6</v>
      </c>
      <c r="K2327">
        <v>2009</v>
      </c>
      <c r="L2327">
        <v>174</v>
      </c>
      <c r="M2327" t="s">
        <v>1151</v>
      </c>
      <c r="N2327">
        <v>2</v>
      </c>
      <c r="O2327" t="s">
        <v>1152</v>
      </c>
      <c r="P2327" t="s">
        <v>305</v>
      </c>
      <c r="Q2327" t="s">
        <v>1739</v>
      </c>
      <c r="R2327" s="3">
        <v>6.81</v>
      </c>
      <c r="S2327" s="3">
        <v>1.0900000000000001</v>
      </c>
      <c r="T2327" s="3">
        <v>20</v>
      </c>
      <c r="Z2327" t="s">
        <v>305</v>
      </c>
      <c r="AA2327" s="2">
        <v>2.875</v>
      </c>
      <c r="AB2327" s="2">
        <v>5.3E-3</v>
      </c>
      <c r="AD2327" t="s">
        <v>1096</v>
      </c>
      <c r="AE2327" t="s">
        <v>1100</v>
      </c>
      <c r="AF2327">
        <v>1.3169637359545656</v>
      </c>
    </row>
    <row r="2328" spans="1:32" x14ac:dyDescent="0.3">
      <c r="A2328" t="s">
        <v>1348</v>
      </c>
      <c r="B2328" t="s">
        <v>1775</v>
      </c>
      <c r="C2328" t="s">
        <v>1222</v>
      </c>
      <c r="D2328" t="s">
        <v>1359</v>
      </c>
      <c r="E2328" t="s">
        <v>1193</v>
      </c>
      <c r="F2328">
        <v>3</v>
      </c>
      <c r="G2328" t="s">
        <v>1355</v>
      </c>
      <c r="H2328">
        <v>40060</v>
      </c>
      <c r="I2328">
        <v>9</v>
      </c>
      <c r="J2328">
        <v>4</v>
      </c>
      <c r="K2328">
        <v>2009</v>
      </c>
      <c r="L2328">
        <v>99</v>
      </c>
      <c r="M2328" t="s">
        <v>1157</v>
      </c>
      <c r="N2328">
        <v>1</v>
      </c>
      <c r="O2328" t="s">
        <v>1152</v>
      </c>
      <c r="P2328" t="s">
        <v>305</v>
      </c>
      <c r="Q2328" t="s">
        <v>1739</v>
      </c>
      <c r="R2328" s="3">
        <v>10.91</v>
      </c>
      <c r="S2328" s="3">
        <v>1.33</v>
      </c>
      <c r="T2328" s="3">
        <v>9.1428569999999993</v>
      </c>
      <c r="Z2328" t="s">
        <v>305</v>
      </c>
      <c r="AA2328" s="2">
        <v>2.875</v>
      </c>
      <c r="AB2328" s="2">
        <v>5.3E-3</v>
      </c>
      <c r="AD2328" t="s">
        <v>1096</v>
      </c>
      <c r="AE2328" t="s">
        <v>1100</v>
      </c>
      <c r="AF2328">
        <v>5.105308935939517</v>
      </c>
    </row>
    <row r="2329" spans="1:32" x14ac:dyDescent="0.3">
      <c r="A2329" t="s">
        <v>1348</v>
      </c>
      <c r="B2329" t="s">
        <v>1775</v>
      </c>
      <c r="C2329" t="s">
        <v>1222</v>
      </c>
      <c r="D2329" t="s">
        <v>1359</v>
      </c>
      <c r="E2329" t="s">
        <v>1193</v>
      </c>
      <c r="F2329">
        <v>3</v>
      </c>
      <c r="G2329" t="s">
        <v>1355</v>
      </c>
      <c r="H2329">
        <v>40060</v>
      </c>
      <c r="I2329">
        <v>9</v>
      </c>
      <c r="J2329">
        <v>4</v>
      </c>
      <c r="K2329">
        <v>2009</v>
      </c>
      <c r="L2329">
        <v>99</v>
      </c>
      <c r="M2329" t="s">
        <v>1157</v>
      </c>
      <c r="N2329">
        <v>1</v>
      </c>
      <c r="O2329" t="s">
        <v>1152</v>
      </c>
      <c r="P2329" t="s">
        <v>305</v>
      </c>
      <c r="Q2329" t="s">
        <v>1739</v>
      </c>
      <c r="R2329" s="3">
        <v>7.01</v>
      </c>
      <c r="S2329" s="3">
        <v>1.23</v>
      </c>
      <c r="T2329" s="3">
        <v>9.1428569999999993</v>
      </c>
      <c r="Z2329" t="s">
        <v>305</v>
      </c>
      <c r="AA2329" s="2">
        <v>2.875</v>
      </c>
      <c r="AB2329" s="2">
        <v>5.3E-3</v>
      </c>
      <c r="AD2329" t="s">
        <v>1096</v>
      </c>
      <c r="AE2329" t="s">
        <v>1100</v>
      </c>
      <c r="AF2329">
        <v>1.4312489176379355</v>
      </c>
    </row>
    <row r="2330" spans="1:32" x14ac:dyDescent="0.3">
      <c r="A2330" t="s">
        <v>1348</v>
      </c>
      <c r="B2330" t="s">
        <v>1775</v>
      </c>
      <c r="C2330" t="s">
        <v>1222</v>
      </c>
      <c r="D2330" t="s">
        <v>1359</v>
      </c>
      <c r="E2330" t="s">
        <v>1193</v>
      </c>
      <c r="F2330">
        <v>3</v>
      </c>
      <c r="G2330" t="s">
        <v>1355</v>
      </c>
      <c r="H2330">
        <v>40060</v>
      </c>
      <c r="I2330">
        <v>9</v>
      </c>
      <c r="J2330">
        <v>4</v>
      </c>
      <c r="K2330">
        <v>2009</v>
      </c>
      <c r="L2330">
        <v>99</v>
      </c>
      <c r="M2330" t="s">
        <v>1157</v>
      </c>
      <c r="N2330">
        <v>1</v>
      </c>
      <c r="O2330" t="s">
        <v>1152</v>
      </c>
      <c r="P2330" t="s">
        <v>305</v>
      </c>
      <c r="Q2330" t="s">
        <v>1739</v>
      </c>
      <c r="R2330" s="3">
        <v>8.08</v>
      </c>
      <c r="S2330" s="3">
        <v>1.27</v>
      </c>
      <c r="T2330" s="3">
        <v>9.1428569999999993</v>
      </c>
      <c r="Z2330" t="s">
        <v>305</v>
      </c>
      <c r="AA2330" s="2">
        <v>2.875</v>
      </c>
      <c r="AB2330" s="2">
        <v>5.3E-3</v>
      </c>
      <c r="AD2330" t="s">
        <v>1096</v>
      </c>
      <c r="AE2330" t="s">
        <v>1100</v>
      </c>
      <c r="AF2330">
        <v>2.1531958387375827</v>
      </c>
    </row>
    <row r="2331" spans="1:32" x14ac:dyDescent="0.3">
      <c r="A2331" t="s">
        <v>1348</v>
      </c>
      <c r="B2331" t="s">
        <v>1775</v>
      </c>
      <c r="C2331" t="s">
        <v>1222</v>
      </c>
      <c r="D2331" t="s">
        <v>1359</v>
      </c>
      <c r="E2331" t="s">
        <v>1193</v>
      </c>
      <c r="F2331">
        <v>3</v>
      </c>
      <c r="G2331" t="s">
        <v>1355</v>
      </c>
      <c r="H2331">
        <v>40060</v>
      </c>
      <c r="I2331">
        <v>9</v>
      </c>
      <c r="J2331">
        <v>4</v>
      </c>
      <c r="K2331">
        <v>2009</v>
      </c>
      <c r="L2331">
        <v>99</v>
      </c>
      <c r="M2331" t="s">
        <v>1157</v>
      </c>
      <c r="N2331">
        <v>1</v>
      </c>
      <c r="O2331" t="s">
        <v>1152</v>
      </c>
      <c r="P2331" t="s">
        <v>305</v>
      </c>
      <c r="Q2331" t="s">
        <v>1739</v>
      </c>
      <c r="R2331" s="3">
        <v>10.88</v>
      </c>
      <c r="S2331" s="3">
        <v>1.45</v>
      </c>
      <c r="T2331" s="3">
        <v>9.1428569999999993</v>
      </c>
      <c r="Z2331" t="s">
        <v>305</v>
      </c>
      <c r="AA2331" s="2">
        <v>2.875</v>
      </c>
      <c r="AB2331" s="2">
        <v>5.3E-3</v>
      </c>
      <c r="AD2331" t="s">
        <v>1096</v>
      </c>
      <c r="AE2331" t="s">
        <v>1100</v>
      </c>
      <c r="AF2331">
        <v>5.0650524127909389</v>
      </c>
    </row>
    <row r="2332" spans="1:32" x14ac:dyDescent="0.3">
      <c r="A2332" t="s">
        <v>1348</v>
      </c>
      <c r="B2332" t="s">
        <v>1776</v>
      </c>
      <c r="C2332" t="s">
        <v>1224</v>
      </c>
      <c r="D2332" t="s">
        <v>1359</v>
      </c>
      <c r="E2332" t="s">
        <v>1193</v>
      </c>
      <c r="F2332">
        <v>3</v>
      </c>
      <c r="G2332" t="s">
        <v>1355</v>
      </c>
      <c r="H2332">
        <v>39758</v>
      </c>
      <c r="I2332">
        <v>11</v>
      </c>
      <c r="J2332">
        <v>6</v>
      </c>
      <c r="K2332">
        <v>2008</v>
      </c>
      <c r="L2332">
        <v>163</v>
      </c>
      <c r="M2332" t="s">
        <v>1151</v>
      </c>
      <c r="N2332">
        <v>2</v>
      </c>
      <c r="O2332" t="s">
        <v>1152</v>
      </c>
      <c r="P2332" t="s">
        <v>305</v>
      </c>
      <c r="Q2332" t="s">
        <v>1739</v>
      </c>
      <c r="R2332" s="3">
        <v>4.72</v>
      </c>
      <c r="S2332" s="3">
        <v>0.79</v>
      </c>
      <c r="T2332" s="3">
        <v>48</v>
      </c>
      <c r="Z2332" t="s">
        <v>305</v>
      </c>
      <c r="AA2332" s="2">
        <v>2.875</v>
      </c>
      <c r="AB2332" s="2">
        <v>5.3E-3</v>
      </c>
      <c r="AD2332" t="s">
        <v>1096</v>
      </c>
      <c r="AE2332" t="s">
        <v>1100</v>
      </c>
      <c r="AF2332">
        <v>0.45904907401035844</v>
      </c>
    </row>
    <row r="2333" spans="1:32" x14ac:dyDescent="0.3">
      <c r="A2333" t="s">
        <v>1348</v>
      </c>
      <c r="B2333" t="s">
        <v>1776</v>
      </c>
      <c r="C2333" t="s">
        <v>1224</v>
      </c>
      <c r="D2333" t="s">
        <v>1359</v>
      </c>
      <c r="E2333" t="s">
        <v>1193</v>
      </c>
      <c r="F2333">
        <v>3</v>
      </c>
      <c r="G2333" t="s">
        <v>1355</v>
      </c>
      <c r="H2333">
        <v>39758</v>
      </c>
      <c r="I2333">
        <v>11</v>
      </c>
      <c r="J2333">
        <v>6</v>
      </c>
      <c r="K2333">
        <v>2008</v>
      </c>
      <c r="L2333">
        <v>163</v>
      </c>
      <c r="M2333" t="s">
        <v>1151</v>
      </c>
      <c r="N2333">
        <v>2</v>
      </c>
      <c r="O2333" t="s">
        <v>1152</v>
      </c>
      <c r="P2333" t="s">
        <v>305</v>
      </c>
      <c r="Q2333" t="s">
        <v>1739</v>
      </c>
      <c r="R2333" s="3">
        <v>5.98</v>
      </c>
      <c r="S2333" s="3">
        <v>0.8</v>
      </c>
      <c r="T2333" s="3">
        <v>48</v>
      </c>
      <c r="Z2333" t="s">
        <v>305</v>
      </c>
      <c r="AA2333" s="2">
        <v>2.875</v>
      </c>
      <c r="AB2333" s="2">
        <v>5.3E-3</v>
      </c>
      <c r="AD2333" t="s">
        <v>1096</v>
      </c>
      <c r="AE2333" t="s">
        <v>1100</v>
      </c>
      <c r="AF2333">
        <v>0.90634130682323522</v>
      </c>
    </row>
    <row r="2334" spans="1:32" x14ac:dyDescent="0.3">
      <c r="A2334" t="s">
        <v>1348</v>
      </c>
      <c r="B2334" t="s">
        <v>1776</v>
      </c>
      <c r="C2334" t="s">
        <v>1224</v>
      </c>
      <c r="D2334" t="s">
        <v>1359</v>
      </c>
      <c r="E2334" t="s">
        <v>1193</v>
      </c>
      <c r="F2334">
        <v>3</v>
      </c>
      <c r="G2334" t="s">
        <v>1355</v>
      </c>
      <c r="H2334">
        <v>39758</v>
      </c>
      <c r="I2334">
        <v>11</v>
      </c>
      <c r="J2334">
        <v>6</v>
      </c>
      <c r="K2334">
        <v>2008</v>
      </c>
      <c r="L2334">
        <v>163</v>
      </c>
      <c r="M2334" t="s">
        <v>1151</v>
      </c>
      <c r="N2334">
        <v>2</v>
      </c>
      <c r="O2334" t="s">
        <v>1152</v>
      </c>
      <c r="P2334" t="s">
        <v>305</v>
      </c>
      <c r="Q2334" t="s">
        <v>1739</v>
      </c>
      <c r="R2334" s="3">
        <v>5.9</v>
      </c>
      <c r="S2334" s="3">
        <v>1.01</v>
      </c>
      <c r="T2334" s="3">
        <v>48</v>
      </c>
      <c r="Z2334" t="s">
        <v>305</v>
      </c>
      <c r="AA2334" s="2">
        <v>2.875</v>
      </c>
      <c r="AB2334" s="2">
        <v>5.3E-3</v>
      </c>
      <c r="AD2334" t="s">
        <v>1096</v>
      </c>
      <c r="AE2334" t="s">
        <v>1100</v>
      </c>
      <c r="AF2334">
        <v>0.8719175175148336</v>
      </c>
    </row>
    <row r="2335" spans="1:32" x14ac:dyDescent="0.3">
      <c r="A2335" t="s">
        <v>1348</v>
      </c>
      <c r="B2335" t="s">
        <v>1776</v>
      </c>
      <c r="C2335" t="s">
        <v>1224</v>
      </c>
      <c r="D2335" t="s">
        <v>1359</v>
      </c>
      <c r="E2335" t="s">
        <v>1193</v>
      </c>
      <c r="F2335">
        <v>3</v>
      </c>
      <c r="G2335" t="s">
        <v>1355</v>
      </c>
      <c r="H2335">
        <v>39758</v>
      </c>
      <c r="I2335">
        <v>11</v>
      </c>
      <c r="J2335">
        <v>6</v>
      </c>
      <c r="K2335">
        <v>2008</v>
      </c>
      <c r="L2335">
        <v>163</v>
      </c>
      <c r="M2335" t="s">
        <v>1151</v>
      </c>
      <c r="N2335">
        <v>2</v>
      </c>
      <c r="O2335" t="s">
        <v>1152</v>
      </c>
      <c r="P2335" t="s">
        <v>305</v>
      </c>
      <c r="Q2335" t="s">
        <v>1739</v>
      </c>
      <c r="R2335" s="3">
        <v>5.76</v>
      </c>
      <c r="S2335" s="3">
        <v>0.77</v>
      </c>
      <c r="T2335" s="3">
        <v>48</v>
      </c>
      <c r="Z2335" t="s">
        <v>305</v>
      </c>
      <c r="AA2335" s="2">
        <v>2.875</v>
      </c>
      <c r="AB2335" s="2">
        <v>5.3E-3</v>
      </c>
      <c r="AD2335" t="s">
        <v>1096</v>
      </c>
      <c r="AE2335" t="s">
        <v>1100</v>
      </c>
      <c r="AF2335">
        <v>0.81374907787547779</v>
      </c>
    </row>
    <row r="2336" spans="1:32" x14ac:dyDescent="0.3">
      <c r="A2336" t="s">
        <v>1348</v>
      </c>
      <c r="B2336" t="s">
        <v>1777</v>
      </c>
      <c r="C2336" t="s">
        <v>1374</v>
      </c>
      <c r="D2336" t="s">
        <v>1359</v>
      </c>
      <c r="E2336" t="s">
        <v>1193</v>
      </c>
      <c r="F2336">
        <v>3</v>
      </c>
      <c r="G2336" t="s">
        <v>1355</v>
      </c>
      <c r="H2336" t="s">
        <v>1375</v>
      </c>
      <c r="I2336">
        <v>28</v>
      </c>
      <c r="J2336">
        <v>4</v>
      </c>
      <c r="K2336">
        <v>2008</v>
      </c>
      <c r="L2336">
        <v>119</v>
      </c>
      <c r="M2336" t="s">
        <v>1157</v>
      </c>
      <c r="N2336">
        <v>1</v>
      </c>
      <c r="O2336" t="s">
        <v>1152</v>
      </c>
      <c r="P2336" t="s">
        <v>305</v>
      </c>
      <c r="Q2336" t="s">
        <v>1739</v>
      </c>
      <c r="R2336" s="3">
        <v>9.18</v>
      </c>
      <c r="S2336" s="3">
        <v>1.1599999999999999</v>
      </c>
      <c r="T2336" s="3">
        <v>16.6416</v>
      </c>
      <c r="Z2336" t="s">
        <v>305</v>
      </c>
      <c r="AA2336" s="2">
        <v>2.875</v>
      </c>
      <c r="AB2336" s="2">
        <v>5.3E-3</v>
      </c>
      <c r="AD2336" t="s">
        <v>1096</v>
      </c>
      <c r="AE2336" t="s">
        <v>1100</v>
      </c>
      <c r="AF2336">
        <v>3.1077679106500784</v>
      </c>
    </row>
    <row r="2337" spans="1:32" x14ac:dyDescent="0.3">
      <c r="A2337" t="s">
        <v>1348</v>
      </c>
      <c r="B2337" t="s">
        <v>1777</v>
      </c>
      <c r="C2337" t="s">
        <v>1374</v>
      </c>
      <c r="D2337" t="s">
        <v>1359</v>
      </c>
      <c r="E2337" t="s">
        <v>1193</v>
      </c>
      <c r="F2337">
        <v>3</v>
      </c>
      <c r="G2337" t="s">
        <v>1355</v>
      </c>
      <c r="H2337" t="s">
        <v>1375</v>
      </c>
      <c r="I2337">
        <v>28</v>
      </c>
      <c r="J2337">
        <v>4</v>
      </c>
      <c r="K2337">
        <v>2008</v>
      </c>
      <c r="L2337">
        <v>119</v>
      </c>
      <c r="M2337" t="s">
        <v>1157</v>
      </c>
      <c r="N2337">
        <v>1</v>
      </c>
      <c r="O2337" t="s">
        <v>1152</v>
      </c>
      <c r="P2337" t="s">
        <v>305</v>
      </c>
      <c r="Q2337" t="s">
        <v>1739</v>
      </c>
      <c r="R2337" s="3">
        <v>9.91</v>
      </c>
      <c r="S2337" s="3">
        <v>1.28</v>
      </c>
      <c r="T2337" s="3">
        <v>16.6416</v>
      </c>
      <c r="Z2337" t="s">
        <v>305</v>
      </c>
      <c r="AA2337" s="2">
        <v>2.875</v>
      </c>
      <c r="AB2337" s="2">
        <v>5.3E-3</v>
      </c>
      <c r="AD2337" t="s">
        <v>1096</v>
      </c>
      <c r="AE2337" t="s">
        <v>1100</v>
      </c>
      <c r="AF2337">
        <v>3.872466114805146</v>
      </c>
    </row>
    <row r="2338" spans="1:32" x14ac:dyDescent="0.3">
      <c r="A2338" t="s">
        <v>1348</v>
      </c>
      <c r="B2338" t="s">
        <v>1777</v>
      </c>
      <c r="C2338" t="s">
        <v>1374</v>
      </c>
      <c r="D2338" t="s">
        <v>1359</v>
      </c>
      <c r="E2338" t="s">
        <v>1193</v>
      </c>
      <c r="F2338">
        <v>3</v>
      </c>
      <c r="G2338" t="s">
        <v>1355</v>
      </c>
      <c r="H2338" t="s">
        <v>1375</v>
      </c>
      <c r="I2338">
        <v>28</v>
      </c>
      <c r="J2338">
        <v>4</v>
      </c>
      <c r="K2338">
        <v>2008</v>
      </c>
      <c r="L2338">
        <v>119</v>
      </c>
      <c r="M2338" t="s">
        <v>1157</v>
      </c>
      <c r="N2338">
        <v>1</v>
      </c>
      <c r="O2338" t="s">
        <v>1152</v>
      </c>
      <c r="P2338" t="s">
        <v>305</v>
      </c>
      <c r="Q2338" t="s">
        <v>1739</v>
      </c>
      <c r="R2338" s="3">
        <v>7.34</v>
      </c>
      <c r="S2338" s="3">
        <v>1.18</v>
      </c>
      <c r="T2338" s="3">
        <v>16.6416</v>
      </c>
      <c r="Z2338" t="s">
        <v>305</v>
      </c>
      <c r="AA2338" s="2">
        <v>2.875</v>
      </c>
      <c r="AB2338" s="2">
        <v>5.3E-3</v>
      </c>
      <c r="AD2338" t="s">
        <v>1096</v>
      </c>
      <c r="AE2338" t="s">
        <v>1100</v>
      </c>
      <c r="AF2338">
        <v>1.6336237620261238</v>
      </c>
    </row>
    <row r="2339" spans="1:32" x14ac:dyDescent="0.3">
      <c r="A2339" t="s">
        <v>1348</v>
      </c>
      <c r="B2339" t="s">
        <v>1777</v>
      </c>
      <c r="C2339" t="s">
        <v>1374</v>
      </c>
      <c r="D2339" t="s">
        <v>1359</v>
      </c>
      <c r="E2339" t="s">
        <v>1193</v>
      </c>
      <c r="F2339">
        <v>3</v>
      </c>
      <c r="G2339" t="s">
        <v>1355</v>
      </c>
      <c r="H2339" t="s">
        <v>1375</v>
      </c>
      <c r="I2339">
        <v>28</v>
      </c>
      <c r="J2339">
        <v>4</v>
      </c>
      <c r="K2339">
        <v>2008</v>
      </c>
      <c r="L2339">
        <v>119</v>
      </c>
      <c r="M2339" t="s">
        <v>1157</v>
      </c>
      <c r="N2339">
        <v>1</v>
      </c>
      <c r="O2339" t="s">
        <v>1152</v>
      </c>
      <c r="P2339" t="s">
        <v>305</v>
      </c>
      <c r="Q2339" t="s">
        <v>1739</v>
      </c>
      <c r="R2339" s="3">
        <v>7.86</v>
      </c>
      <c r="S2339" s="3">
        <v>1.1599999999999999</v>
      </c>
      <c r="T2339" s="3">
        <v>16.6416</v>
      </c>
      <c r="Z2339" t="s">
        <v>305</v>
      </c>
      <c r="AA2339" s="2">
        <v>2.875</v>
      </c>
      <c r="AB2339" s="2">
        <v>5.3E-3</v>
      </c>
      <c r="AD2339" t="s">
        <v>1096</v>
      </c>
      <c r="AE2339" t="s">
        <v>1100</v>
      </c>
      <c r="AF2339">
        <v>1.9889125559794179</v>
      </c>
    </row>
    <row r="2340" spans="1:32" x14ac:dyDescent="0.3">
      <c r="A2340" t="s">
        <v>1348</v>
      </c>
      <c r="B2340" t="s">
        <v>1777</v>
      </c>
      <c r="C2340" t="s">
        <v>1374</v>
      </c>
      <c r="D2340" t="s">
        <v>1359</v>
      </c>
      <c r="E2340" t="s">
        <v>1193</v>
      </c>
      <c r="F2340">
        <v>3</v>
      </c>
      <c r="G2340" t="s">
        <v>1355</v>
      </c>
      <c r="H2340" t="s">
        <v>1375</v>
      </c>
      <c r="I2340">
        <v>28</v>
      </c>
      <c r="J2340">
        <v>4</v>
      </c>
      <c r="K2340">
        <v>2008</v>
      </c>
      <c r="L2340">
        <v>119</v>
      </c>
      <c r="M2340" t="s">
        <v>1157</v>
      </c>
      <c r="N2340">
        <v>1</v>
      </c>
      <c r="O2340" t="s">
        <v>1152</v>
      </c>
      <c r="P2340" t="s">
        <v>305</v>
      </c>
      <c r="Q2340" t="s">
        <v>1739</v>
      </c>
      <c r="R2340" s="3">
        <v>7.19</v>
      </c>
      <c r="S2340" s="3">
        <v>1.1599999999999999</v>
      </c>
      <c r="T2340" s="3">
        <v>16.6416</v>
      </c>
      <c r="Z2340" t="s">
        <v>305</v>
      </c>
      <c r="AA2340" s="2">
        <v>2.875</v>
      </c>
      <c r="AB2340" s="2">
        <v>5.3E-3</v>
      </c>
      <c r="AD2340" t="s">
        <v>1096</v>
      </c>
      <c r="AE2340" t="s">
        <v>1100</v>
      </c>
      <c r="AF2340">
        <v>1.5394707065584197</v>
      </c>
    </row>
    <row r="2341" spans="1:32" x14ac:dyDescent="0.3">
      <c r="A2341" t="s">
        <v>1348</v>
      </c>
      <c r="B2341" t="s">
        <v>1777</v>
      </c>
      <c r="C2341" t="s">
        <v>1374</v>
      </c>
      <c r="D2341" t="s">
        <v>1359</v>
      </c>
      <c r="E2341" t="s">
        <v>1193</v>
      </c>
      <c r="F2341">
        <v>3</v>
      </c>
      <c r="G2341" t="s">
        <v>1355</v>
      </c>
      <c r="H2341" t="s">
        <v>1375</v>
      </c>
      <c r="I2341">
        <v>28</v>
      </c>
      <c r="J2341">
        <v>4</v>
      </c>
      <c r="K2341">
        <v>2008</v>
      </c>
      <c r="L2341">
        <v>119</v>
      </c>
      <c r="M2341" t="s">
        <v>1157</v>
      </c>
      <c r="N2341">
        <v>1</v>
      </c>
      <c r="O2341" t="s">
        <v>1152</v>
      </c>
      <c r="P2341" t="s">
        <v>305</v>
      </c>
      <c r="Q2341" t="s">
        <v>1739</v>
      </c>
      <c r="R2341" s="3">
        <v>9.7200000000000006</v>
      </c>
      <c r="S2341" s="3">
        <v>1.33</v>
      </c>
      <c r="T2341" s="3">
        <v>16.6416</v>
      </c>
      <c r="Z2341" t="s">
        <v>305</v>
      </c>
      <c r="AA2341" s="2">
        <v>2.875</v>
      </c>
      <c r="AB2341" s="2">
        <v>5.3E-3</v>
      </c>
      <c r="AD2341" t="s">
        <v>1096</v>
      </c>
      <c r="AE2341" t="s">
        <v>1100</v>
      </c>
      <c r="AF2341">
        <v>3.6628267840756843</v>
      </c>
    </row>
    <row r="2342" spans="1:32" x14ac:dyDescent="0.3">
      <c r="A2342" t="s">
        <v>1348</v>
      </c>
      <c r="B2342" t="s">
        <v>1777</v>
      </c>
      <c r="C2342" t="s">
        <v>1374</v>
      </c>
      <c r="D2342" t="s">
        <v>1359</v>
      </c>
      <c r="E2342" t="s">
        <v>1193</v>
      </c>
      <c r="F2342">
        <v>3</v>
      </c>
      <c r="G2342" t="s">
        <v>1355</v>
      </c>
      <c r="H2342" t="s">
        <v>1375</v>
      </c>
      <c r="I2342">
        <v>28</v>
      </c>
      <c r="J2342">
        <v>4</v>
      </c>
      <c r="K2342">
        <v>2008</v>
      </c>
      <c r="L2342">
        <v>119</v>
      </c>
      <c r="M2342" t="s">
        <v>1157</v>
      </c>
      <c r="N2342">
        <v>1</v>
      </c>
      <c r="O2342" t="s">
        <v>1152</v>
      </c>
      <c r="P2342" t="s">
        <v>305</v>
      </c>
      <c r="Q2342" t="s">
        <v>1739</v>
      </c>
      <c r="R2342" s="3">
        <v>8.7100000000000009</v>
      </c>
      <c r="S2342" s="3">
        <v>1.38</v>
      </c>
      <c r="T2342" s="3">
        <v>16.6416</v>
      </c>
      <c r="Z2342" t="s">
        <v>305</v>
      </c>
      <c r="AA2342" s="2">
        <v>2.875</v>
      </c>
      <c r="AB2342" s="2">
        <v>5.3E-3</v>
      </c>
      <c r="AD2342" t="s">
        <v>1096</v>
      </c>
      <c r="AE2342" t="s">
        <v>1100</v>
      </c>
      <c r="AF2342">
        <v>2.671948389847759</v>
      </c>
    </row>
    <row r="2343" spans="1:32" x14ac:dyDescent="0.3">
      <c r="A2343" t="s">
        <v>1348</v>
      </c>
      <c r="B2343" t="s">
        <v>1777</v>
      </c>
      <c r="C2343" t="s">
        <v>1374</v>
      </c>
      <c r="D2343" t="s">
        <v>1359</v>
      </c>
      <c r="E2343" t="s">
        <v>1193</v>
      </c>
      <c r="F2343">
        <v>3</v>
      </c>
      <c r="G2343" t="s">
        <v>1355</v>
      </c>
      <c r="H2343" t="s">
        <v>1375</v>
      </c>
      <c r="I2343">
        <v>28</v>
      </c>
      <c r="J2343">
        <v>4</v>
      </c>
      <c r="K2343">
        <v>2008</v>
      </c>
      <c r="L2343">
        <v>119</v>
      </c>
      <c r="M2343" t="s">
        <v>1157</v>
      </c>
      <c r="N2343">
        <v>1</v>
      </c>
      <c r="O2343" t="s">
        <v>1152</v>
      </c>
      <c r="P2343" t="s">
        <v>305</v>
      </c>
      <c r="Q2343" t="s">
        <v>1739</v>
      </c>
      <c r="R2343" s="3">
        <v>6.09</v>
      </c>
      <c r="S2343" s="3">
        <v>1.1200000000000001</v>
      </c>
      <c r="T2343" s="3">
        <v>16.6416</v>
      </c>
      <c r="Z2343" t="s">
        <v>305</v>
      </c>
      <c r="AA2343" s="2">
        <v>2.875</v>
      </c>
      <c r="AB2343" s="2">
        <v>5.3E-3</v>
      </c>
      <c r="AD2343" t="s">
        <v>1096</v>
      </c>
      <c r="AE2343" t="s">
        <v>1100</v>
      </c>
      <c r="AF2343">
        <v>0.95510382849505404</v>
      </c>
    </row>
    <row r="2344" spans="1:32" x14ac:dyDescent="0.3">
      <c r="A2344" t="s">
        <v>1348</v>
      </c>
      <c r="B2344" t="s">
        <v>1778</v>
      </c>
      <c r="C2344" t="s">
        <v>1226</v>
      </c>
      <c r="D2344" t="s">
        <v>1359</v>
      </c>
      <c r="E2344" t="s">
        <v>1193</v>
      </c>
      <c r="F2344">
        <v>3</v>
      </c>
      <c r="G2344" t="s">
        <v>1355</v>
      </c>
      <c r="H2344">
        <v>39420</v>
      </c>
      <c r="I2344">
        <v>12</v>
      </c>
      <c r="J2344">
        <v>4</v>
      </c>
      <c r="K2344">
        <v>2007</v>
      </c>
      <c r="L2344">
        <v>102</v>
      </c>
      <c r="M2344" t="s">
        <v>1157</v>
      </c>
      <c r="N2344">
        <v>1</v>
      </c>
      <c r="O2344" t="s">
        <v>1152</v>
      </c>
      <c r="P2344" t="s">
        <v>305</v>
      </c>
      <c r="Q2344" t="s">
        <v>1739</v>
      </c>
      <c r="R2344" s="3">
        <v>8.09</v>
      </c>
      <c r="S2344" s="3">
        <v>1.37</v>
      </c>
      <c r="T2344" s="3">
        <v>7.36</v>
      </c>
      <c r="Z2344" t="s">
        <v>305</v>
      </c>
      <c r="AA2344" s="2">
        <v>2.875</v>
      </c>
      <c r="AB2344" s="2">
        <v>5.3E-3</v>
      </c>
      <c r="AD2344" t="s">
        <v>1096</v>
      </c>
      <c r="AE2344" t="s">
        <v>1100</v>
      </c>
      <c r="AF2344">
        <v>2.1608661645081697</v>
      </c>
    </row>
    <row r="2345" spans="1:32" x14ac:dyDescent="0.3">
      <c r="A2345" t="s">
        <v>1348</v>
      </c>
      <c r="B2345" t="s">
        <v>1778</v>
      </c>
      <c r="C2345" t="s">
        <v>1226</v>
      </c>
      <c r="D2345" t="s">
        <v>1359</v>
      </c>
      <c r="E2345" t="s">
        <v>1193</v>
      </c>
      <c r="F2345">
        <v>3</v>
      </c>
      <c r="G2345" t="s">
        <v>1355</v>
      </c>
      <c r="H2345">
        <v>39420</v>
      </c>
      <c r="I2345">
        <v>12</v>
      </c>
      <c r="J2345">
        <v>4</v>
      </c>
      <c r="K2345">
        <v>2007</v>
      </c>
      <c r="L2345">
        <v>102</v>
      </c>
      <c r="M2345" t="s">
        <v>1157</v>
      </c>
      <c r="N2345">
        <v>1</v>
      </c>
      <c r="O2345" t="s">
        <v>1152</v>
      </c>
      <c r="P2345" t="s">
        <v>305</v>
      </c>
      <c r="Q2345" t="s">
        <v>1739</v>
      </c>
      <c r="R2345" s="3">
        <v>6.86</v>
      </c>
      <c r="S2345" s="3">
        <v>1.1200000000000001</v>
      </c>
      <c r="T2345" s="3">
        <v>7.36</v>
      </c>
      <c r="Z2345" t="s">
        <v>305</v>
      </c>
      <c r="AA2345" s="2">
        <v>2.875</v>
      </c>
      <c r="AB2345" s="2">
        <v>5.3E-3</v>
      </c>
      <c r="AD2345" t="s">
        <v>1096</v>
      </c>
      <c r="AE2345" t="s">
        <v>1100</v>
      </c>
      <c r="AF2345">
        <v>1.3449548403902609</v>
      </c>
    </row>
    <row r="2346" spans="1:32" x14ac:dyDescent="0.3">
      <c r="A2346" t="s">
        <v>1348</v>
      </c>
      <c r="B2346" t="s">
        <v>1778</v>
      </c>
      <c r="C2346" t="s">
        <v>1226</v>
      </c>
      <c r="D2346" t="s">
        <v>1359</v>
      </c>
      <c r="E2346" t="s">
        <v>1193</v>
      </c>
      <c r="F2346">
        <v>3</v>
      </c>
      <c r="G2346" t="s">
        <v>1351</v>
      </c>
      <c r="H2346">
        <v>39420</v>
      </c>
      <c r="I2346">
        <v>12</v>
      </c>
      <c r="J2346">
        <v>4</v>
      </c>
      <c r="K2346">
        <v>2007</v>
      </c>
      <c r="L2346">
        <v>102</v>
      </c>
      <c r="M2346" t="s">
        <v>1157</v>
      </c>
      <c r="N2346">
        <v>1</v>
      </c>
      <c r="O2346" t="s">
        <v>1152</v>
      </c>
      <c r="P2346" t="s">
        <v>305</v>
      </c>
      <c r="Q2346" t="s">
        <v>1739</v>
      </c>
      <c r="R2346" s="3">
        <v>8.68</v>
      </c>
      <c r="S2346" s="3">
        <v>1.44</v>
      </c>
      <c r="T2346" s="3">
        <v>7.36</v>
      </c>
      <c r="Z2346" t="s">
        <v>305</v>
      </c>
      <c r="AA2346" s="2">
        <v>2.875</v>
      </c>
      <c r="AB2346" s="2">
        <v>5.3E-3</v>
      </c>
      <c r="AD2346" t="s">
        <v>1096</v>
      </c>
      <c r="AE2346" t="s">
        <v>1100</v>
      </c>
      <c r="AF2346">
        <v>2.6455750093127897</v>
      </c>
    </row>
    <row r="2347" spans="1:32" x14ac:dyDescent="0.3">
      <c r="A2347" t="s">
        <v>1348</v>
      </c>
      <c r="B2347" t="s">
        <v>1778</v>
      </c>
      <c r="C2347" t="s">
        <v>1226</v>
      </c>
      <c r="D2347" t="s">
        <v>1359</v>
      </c>
      <c r="E2347" t="s">
        <v>1193</v>
      </c>
      <c r="F2347">
        <v>3</v>
      </c>
      <c r="G2347" t="s">
        <v>1351</v>
      </c>
      <c r="H2347">
        <v>39420</v>
      </c>
      <c r="I2347">
        <v>12</v>
      </c>
      <c r="J2347">
        <v>4</v>
      </c>
      <c r="K2347">
        <v>2007</v>
      </c>
      <c r="L2347">
        <v>102</v>
      </c>
      <c r="M2347" t="s">
        <v>1157</v>
      </c>
      <c r="N2347">
        <v>1</v>
      </c>
      <c r="O2347" t="s">
        <v>1152</v>
      </c>
      <c r="P2347" t="s">
        <v>305</v>
      </c>
      <c r="Q2347" t="s">
        <v>1739</v>
      </c>
      <c r="R2347" s="3">
        <v>6.39</v>
      </c>
      <c r="S2347" s="3">
        <v>0.96</v>
      </c>
      <c r="T2347" s="3">
        <v>7.36</v>
      </c>
      <c r="Z2347" t="s">
        <v>305</v>
      </c>
      <c r="AA2347" s="2">
        <v>2.875</v>
      </c>
      <c r="AB2347" s="2">
        <v>5.3E-3</v>
      </c>
      <c r="AD2347" t="s">
        <v>1096</v>
      </c>
      <c r="AE2347" t="s">
        <v>1100</v>
      </c>
      <c r="AF2347">
        <v>1.0967075589338104</v>
      </c>
    </row>
    <row r="2348" spans="1:32" x14ac:dyDescent="0.3">
      <c r="A2348" t="s">
        <v>1348</v>
      </c>
      <c r="B2348" t="s">
        <v>1779</v>
      </c>
      <c r="C2348" t="s">
        <v>1228</v>
      </c>
      <c r="D2348" t="s">
        <v>1359</v>
      </c>
      <c r="E2348" t="s">
        <v>1193</v>
      </c>
      <c r="F2348">
        <v>3</v>
      </c>
      <c r="G2348" t="s">
        <v>1355</v>
      </c>
      <c r="H2348" t="s">
        <v>1229</v>
      </c>
      <c r="I2348">
        <v>21</v>
      </c>
      <c r="J2348">
        <v>6</v>
      </c>
      <c r="K2348">
        <v>2006</v>
      </c>
      <c r="L2348">
        <v>172</v>
      </c>
      <c r="M2348" t="s">
        <v>1151</v>
      </c>
      <c r="N2348">
        <v>2</v>
      </c>
      <c r="O2348" t="s">
        <v>1152</v>
      </c>
      <c r="P2348" t="s">
        <v>305</v>
      </c>
      <c r="Q2348" t="s">
        <v>1739</v>
      </c>
      <c r="R2348" s="3">
        <v>5.67</v>
      </c>
      <c r="S2348" s="3">
        <v>0.9</v>
      </c>
      <c r="T2348" s="3">
        <v>5.6</v>
      </c>
      <c r="Z2348" t="s">
        <v>305</v>
      </c>
      <c r="AA2348" s="2">
        <v>2.875</v>
      </c>
      <c r="AB2348" s="2">
        <v>5.3E-3</v>
      </c>
      <c r="AD2348" t="s">
        <v>1096</v>
      </c>
      <c r="AE2348" t="s">
        <v>1100</v>
      </c>
      <c r="AF2348">
        <v>0.77772697760446541</v>
      </c>
    </row>
    <row r="2349" spans="1:32" x14ac:dyDescent="0.3">
      <c r="A2349" t="s">
        <v>1348</v>
      </c>
      <c r="B2349" t="s">
        <v>1780</v>
      </c>
      <c r="C2349" t="s">
        <v>1231</v>
      </c>
      <c r="D2349" t="s">
        <v>1359</v>
      </c>
      <c r="E2349" t="s">
        <v>1193</v>
      </c>
      <c r="F2349">
        <v>3</v>
      </c>
      <c r="G2349" t="s">
        <v>1355</v>
      </c>
      <c r="H2349" t="s">
        <v>1188</v>
      </c>
      <c r="I2349">
        <v>22</v>
      </c>
      <c r="J2349">
        <v>3</v>
      </c>
      <c r="K2349">
        <v>2005</v>
      </c>
      <c r="L2349">
        <v>81</v>
      </c>
      <c r="M2349" t="s">
        <v>1157</v>
      </c>
      <c r="N2349">
        <v>1</v>
      </c>
      <c r="O2349" t="s">
        <v>1152</v>
      </c>
      <c r="P2349" t="s">
        <v>305</v>
      </c>
      <c r="Q2349" t="s">
        <v>1739</v>
      </c>
      <c r="R2349" s="3">
        <v>8.43</v>
      </c>
      <c r="S2349" s="3">
        <v>1.39</v>
      </c>
      <c r="T2349" s="3">
        <v>5.6</v>
      </c>
      <c r="Z2349" t="s">
        <v>305</v>
      </c>
      <c r="AA2349" s="2">
        <v>2.875</v>
      </c>
      <c r="AB2349" s="2">
        <v>5.3E-3</v>
      </c>
      <c r="AD2349" t="s">
        <v>1096</v>
      </c>
      <c r="AE2349" t="s">
        <v>1100</v>
      </c>
      <c r="AF2349">
        <v>2.4323728469096166</v>
      </c>
    </row>
    <row r="2350" spans="1:32" x14ac:dyDescent="0.3">
      <c r="A2350" t="s">
        <v>1348</v>
      </c>
      <c r="B2350" t="s">
        <v>1780</v>
      </c>
      <c r="C2350" t="s">
        <v>1231</v>
      </c>
      <c r="D2350" t="s">
        <v>1359</v>
      </c>
      <c r="E2350" t="s">
        <v>1193</v>
      </c>
      <c r="F2350">
        <v>3</v>
      </c>
      <c r="G2350" t="s">
        <v>1355</v>
      </c>
      <c r="H2350" t="s">
        <v>1188</v>
      </c>
      <c r="I2350">
        <v>22</v>
      </c>
      <c r="J2350">
        <v>3</v>
      </c>
      <c r="K2350">
        <v>2005</v>
      </c>
      <c r="L2350">
        <v>81</v>
      </c>
      <c r="M2350" t="s">
        <v>1157</v>
      </c>
      <c r="N2350">
        <v>1</v>
      </c>
      <c r="O2350" t="s">
        <v>1152</v>
      </c>
      <c r="P2350" t="s">
        <v>305</v>
      </c>
      <c r="Q2350" t="s">
        <v>1739</v>
      </c>
      <c r="R2350" s="3">
        <v>8.41</v>
      </c>
      <c r="S2350" s="3">
        <v>1.36</v>
      </c>
      <c r="T2350" s="3">
        <v>5.6</v>
      </c>
      <c r="Z2350" t="s">
        <v>305</v>
      </c>
      <c r="AA2350" s="2">
        <v>2.875</v>
      </c>
      <c r="AB2350" s="2">
        <v>5.3E-3</v>
      </c>
      <c r="AD2350" t="s">
        <v>1096</v>
      </c>
      <c r="AE2350" t="s">
        <v>1100</v>
      </c>
      <c r="AF2350">
        <v>2.4158188048859301</v>
      </c>
    </row>
    <row r="2351" spans="1:32" x14ac:dyDescent="0.3">
      <c r="A2351" t="s">
        <v>1348</v>
      </c>
      <c r="B2351" t="s">
        <v>1780</v>
      </c>
      <c r="C2351" t="s">
        <v>1231</v>
      </c>
      <c r="D2351" t="s">
        <v>1359</v>
      </c>
      <c r="E2351" t="s">
        <v>1193</v>
      </c>
      <c r="F2351">
        <v>3</v>
      </c>
      <c r="G2351" t="s">
        <v>1355</v>
      </c>
      <c r="H2351" t="s">
        <v>1188</v>
      </c>
      <c r="I2351">
        <v>22</v>
      </c>
      <c r="J2351">
        <v>3</v>
      </c>
      <c r="K2351">
        <v>2005</v>
      </c>
      <c r="L2351">
        <v>81</v>
      </c>
      <c r="M2351" t="s">
        <v>1157</v>
      </c>
      <c r="N2351">
        <v>1</v>
      </c>
      <c r="O2351" t="s">
        <v>1152</v>
      </c>
      <c r="P2351" t="s">
        <v>305</v>
      </c>
      <c r="Q2351" t="s">
        <v>1739</v>
      </c>
      <c r="R2351" s="3">
        <v>9.23</v>
      </c>
      <c r="S2351" s="3">
        <v>1.41</v>
      </c>
      <c r="T2351" s="3">
        <v>5.6</v>
      </c>
      <c r="Z2351" t="s">
        <v>305</v>
      </c>
      <c r="AA2351" s="2">
        <v>2.875</v>
      </c>
      <c r="AB2351" s="2">
        <v>5.3E-3</v>
      </c>
      <c r="AD2351" t="s">
        <v>1096</v>
      </c>
      <c r="AE2351" t="s">
        <v>1100</v>
      </c>
      <c r="AF2351">
        <v>3.1566814636584168</v>
      </c>
    </row>
    <row r="2352" spans="1:32" x14ac:dyDescent="0.3">
      <c r="A2352" t="s">
        <v>1348</v>
      </c>
      <c r="B2352" t="s">
        <v>1780</v>
      </c>
      <c r="C2352" t="s">
        <v>1231</v>
      </c>
      <c r="D2352" t="s">
        <v>1359</v>
      </c>
      <c r="E2352" t="s">
        <v>1193</v>
      </c>
      <c r="F2352">
        <v>3</v>
      </c>
      <c r="G2352" t="s">
        <v>1355</v>
      </c>
      <c r="H2352" t="s">
        <v>1188</v>
      </c>
      <c r="I2352">
        <v>22</v>
      </c>
      <c r="J2352">
        <v>3</v>
      </c>
      <c r="K2352">
        <v>2005</v>
      </c>
      <c r="L2352">
        <v>81</v>
      </c>
      <c r="M2352" t="s">
        <v>1157</v>
      </c>
      <c r="N2352">
        <v>1</v>
      </c>
      <c r="O2352" t="s">
        <v>1152</v>
      </c>
      <c r="P2352" t="s">
        <v>305</v>
      </c>
      <c r="Q2352" t="s">
        <v>1739</v>
      </c>
      <c r="R2352" s="3">
        <v>6.11</v>
      </c>
      <c r="S2352" s="3">
        <v>0.93</v>
      </c>
      <c r="T2352" s="3">
        <v>5.6</v>
      </c>
      <c r="Z2352" t="s">
        <v>305</v>
      </c>
      <c r="AA2352" s="2">
        <v>2.875</v>
      </c>
      <c r="AB2352" s="2">
        <v>5.3E-3</v>
      </c>
      <c r="AD2352" t="s">
        <v>1096</v>
      </c>
      <c r="AE2352" t="s">
        <v>1100</v>
      </c>
      <c r="AF2352">
        <v>0.96414943047197743</v>
      </c>
    </row>
    <row r="2353" spans="1:32" x14ac:dyDescent="0.3">
      <c r="A2353" t="s">
        <v>1348</v>
      </c>
      <c r="B2353" t="s">
        <v>1780</v>
      </c>
      <c r="C2353" t="s">
        <v>1231</v>
      </c>
      <c r="D2353" t="s">
        <v>1359</v>
      </c>
      <c r="E2353" t="s">
        <v>1193</v>
      </c>
      <c r="F2353">
        <v>3</v>
      </c>
      <c r="G2353" t="s">
        <v>1355</v>
      </c>
      <c r="H2353" t="s">
        <v>1188</v>
      </c>
      <c r="I2353">
        <v>22</v>
      </c>
      <c r="J2353">
        <v>3</v>
      </c>
      <c r="K2353">
        <v>2005</v>
      </c>
      <c r="L2353">
        <v>81</v>
      </c>
      <c r="M2353" t="s">
        <v>1157</v>
      </c>
      <c r="N2353">
        <v>1</v>
      </c>
      <c r="O2353" t="s">
        <v>1152</v>
      </c>
      <c r="P2353" t="s">
        <v>305</v>
      </c>
      <c r="Q2353" t="s">
        <v>1739</v>
      </c>
      <c r="R2353" s="3">
        <v>4.21</v>
      </c>
      <c r="S2353" s="3">
        <v>0.81</v>
      </c>
      <c r="T2353" s="3">
        <v>5.6</v>
      </c>
      <c r="Z2353" t="s">
        <v>305</v>
      </c>
      <c r="AA2353" s="2">
        <v>2.875</v>
      </c>
      <c r="AB2353" s="2">
        <v>5.3E-3</v>
      </c>
      <c r="AD2353" t="s">
        <v>1096</v>
      </c>
      <c r="AE2353" t="s">
        <v>1100</v>
      </c>
      <c r="AF2353">
        <v>0.33043564912015966</v>
      </c>
    </row>
    <row r="2354" spans="1:32" x14ac:dyDescent="0.3">
      <c r="A2354" t="s">
        <v>1348</v>
      </c>
      <c r="B2354" t="s">
        <v>1781</v>
      </c>
      <c r="C2354" t="s">
        <v>1233</v>
      </c>
      <c r="D2354" t="s">
        <v>1234</v>
      </c>
      <c r="E2354" t="s">
        <v>1235</v>
      </c>
      <c r="F2354">
        <v>2</v>
      </c>
      <c r="G2354" t="s">
        <v>1355</v>
      </c>
      <c r="H2354">
        <v>43592</v>
      </c>
      <c r="I2354">
        <v>5</v>
      </c>
      <c r="J2354">
        <v>7</v>
      </c>
      <c r="K2354">
        <v>2019</v>
      </c>
      <c r="L2354">
        <v>186</v>
      </c>
      <c r="M2354" t="s">
        <v>1151</v>
      </c>
      <c r="N2354">
        <v>2</v>
      </c>
      <c r="O2354">
        <v>10.3264125</v>
      </c>
      <c r="P2354" t="s">
        <v>305</v>
      </c>
      <c r="Q2354" t="s">
        <v>1739</v>
      </c>
      <c r="R2354" s="3">
        <v>5.22</v>
      </c>
      <c r="S2354" s="3">
        <v>0.95</v>
      </c>
      <c r="T2354" s="3">
        <v>11.2</v>
      </c>
      <c r="Z2354" t="s">
        <v>305</v>
      </c>
      <c r="AA2354" s="2">
        <v>2.875</v>
      </c>
      <c r="AB2354" s="2">
        <v>5.3E-3</v>
      </c>
      <c r="AD2354" t="s">
        <v>1096</v>
      </c>
      <c r="AE2354" t="s">
        <v>1100</v>
      </c>
      <c r="AF2354">
        <v>0.61316670660109696</v>
      </c>
    </row>
    <row r="2355" spans="1:32" x14ac:dyDescent="0.3">
      <c r="A2355" t="s">
        <v>1348</v>
      </c>
      <c r="B2355" t="s">
        <v>1781</v>
      </c>
      <c r="C2355" t="s">
        <v>1233</v>
      </c>
      <c r="D2355" t="s">
        <v>1234</v>
      </c>
      <c r="E2355" t="s">
        <v>1235</v>
      </c>
      <c r="F2355">
        <v>2</v>
      </c>
      <c r="G2355" t="s">
        <v>1355</v>
      </c>
      <c r="H2355">
        <v>43592</v>
      </c>
      <c r="I2355">
        <v>5</v>
      </c>
      <c r="J2355">
        <v>7</v>
      </c>
      <c r="K2355">
        <v>2019</v>
      </c>
      <c r="L2355">
        <v>186</v>
      </c>
      <c r="M2355" t="s">
        <v>1151</v>
      </c>
      <c r="N2355">
        <v>2</v>
      </c>
      <c r="O2355">
        <v>10.3264125</v>
      </c>
      <c r="P2355" t="s">
        <v>305</v>
      </c>
      <c r="Q2355" t="s">
        <v>1739</v>
      </c>
      <c r="R2355" s="3">
        <v>3.26</v>
      </c>
      <c r="S2355" s="3">
        <v>0.64</v>
      </c>
      <c r="T2355" s="3">
        <v>11.2</v>
      </c>
      <c r="Z2355" t="s">
        <v>305</v>
      </c>
      <c r="AA2355" s="2">
        <v>2.875</v>
      </c>
      <c r="AB2355" s="2">
        <v>5.3E-3</v>
      </c>
      <c r="AD2355" t="s">
        <v>1096</v>
      </c>
      <c r="AE2355" t="s">
        <v>1100</v>
      </c>
      <c r="AF2355">
        <v>0.15840776620835637</v>
      </c>
    </row>
    <row r="2356" spans="1:32" x14ac:dyDescent="0.3">
      <c r="A2356" t="s">
        <v>1348</v>
      </c>
      <c r="B2356" t="s">
        <v>1781</v>
      </c>
      <c r="C2356" t="s">
        <v>1233</v>
      </c>
      <c r="D2356" t="s">
        <v>1234</v>
      </c>
      <c r="E2356" t="s">
        <v>1235</v>
      </c>
      <c r="F2356">
        <v>2</v>
      </c>
      <c r="G2356" t="s">
        <v>1355</v>
      </c>
      <c r="H2356">
        <v>43592</v>
      </c>
      <c r="I2356">
        <v>5</v>
      </c>
      <c r="J2356">
        <v>7</v>
      </c>
      <c r="K2356">
        <v>2019</v>
      </c>
      <c r="L2356">
        <v>186</v>
      </c>
      <c r="M2356" t="s">
        <v>1151</v>
      </c>
      <c r="N2356">
        <v>2</v>
      </c>
      <c r="O2356">
        <v>10.3264125</v>
      </c>
      <c r="P2356" t="s">
        <v>305</v>
      </c>
      <c r="Q2356" t="s">
        <v>1739</v>
      </c>
      <c r="R2356" s="3">
        <v>2.63</v>
      </c>
      <c r="S2356" s="3">
        <v>0.43</v>
      </c>
      <c r="T2356" s="3">
        <v>11.2</v>
      </c>
      <c r="Z2356" t="s">
        <v>305</v>
      </c>
      <c r="AA2356" s="2">
        <v>2.875</v>
      </c>
      <c r="AB2356" s="2">
        <v>5.3E-3</v>
      </c>
      <c r="AD2356" t="s">
        <v>1096</v>
      </c>
      <c r="AE2356" t="s">
        <v>1100</v>
      </c>
      <c r="AF2356">
        <v>8.543752254432932E-2</v>
      </c>
    </row>
    <row r="2357" spans="1:32" x14ac:dyDescent="0.3">
      <c r="A2357" t="s">
        <v>1348</v>
      </c>
      <c r="B2357" t="s">
        <v>1782</v>
      </c>
      <c r="C2357" t="s">
        <v>1378</v>
      </c>
      <c r="D2357" t="s">
        <v>1234</v>
      </c>
      <c r="E2357" t="s">
        <v>1235</v>
      </c>
      <c r="F2357">
        <v>2</v>
      </c>
      <c r="G2357" t="s">
        <v>1355</v>
      </c>
      <c r="H2357">
        <v>43500</v>
      </c>
      <c r="I2357">
        <v>2</v>
      </c>
      <c r="J2357">
        <v>4</v>
      </c>
      <c r="K2357">
        <v>2019</v>
      </c>
      <c r="L2357">
        <v>92</v>
      </c>
      <c r="M2357" t="s">
        <v>1157</v>
      </c>
      <c r="N2357">
        <v>1</v>
      </c>
      <c r="O2357">
        <v>10.573695949999999</v>
      </c>
      <c r="P2357" t="s">
        <v>305</v>
      </c>
      <c r="Q2357" t="s">
        <v>1739</v>
      </c>
      <c r="R2357" s="3">
        <v>8.36</v>
      </c>
      <c r="S2357" s="3">
        <v>1.1499999999999999</v>
      </c>
      <c r="T2357" s="3">
        <v>22.4</v>
      </c>
      <c r="Z2357" t="s">
        <v>305</v>
      </c>
      <c r="AA2357" s="2">
        <v>2.875</v>
      </c>
      <c r="AB2357" s="2">
        <v>5.3E-3</v>
      </c>
      <c r="AD2357" t="s">
        <v>1096</v>
      </c>
      <c r="AE2357" t="s">
        <v>1100</v>
      </c>
      <c r="AF2357">
        <v>2.3747555823089184</v>
      </c>
    </row>
    <row r="2358" spans="1:32" x14ac:dyDescent="0.3">
      <c r="A2358" t="s">
        <v>1348</v>
      </c>
      <c r="B2358" t="s">
        <v>1782</v>
      </c>
      <c r="C2358" t="s">
        <v>1378</v>
      </c>
      <c r="D2358" t="s">
        <v>1234</v>
      </c>
      <c r="E2358" t="s">
        <v>1235</v>
      </c>
      <c r="F2358">
        <v>2</v>
      </c>
      <c r="G2358" t="s">
        <v>1355</v>
      </c>
      <c r="H2358">
        <v>43500</v>
      </c>
      <c r="I2358">
        <v>2</v>
      </c>
      <c r="J2358">
        <v>4</v>
      </c>
      <c r="K2358">
        <v>2019</v>
      </c>
      <c r="L2358">
        <v>92</v>
      </c>
      <c r="M2358" t="s">
        <v>1157</v>
      </c>
      <c r="N2358">
        <v>1</v>
      </c>
      <c r="O2358">
        <v>10.573695949999999</v>
      </c>
      <c r="P2358" t="s">
        <v>305</v>
      </c>
      <c r="Q2358" t="s">
        <v>1739</v>
      </c>
      <c r="R2358" s="3">
        <v>7.53</v>
      </c>
      <c r="S2358" s="3">
        <v>1.23</v>
      </c>
      <c r="T2358" s="3">
        <v>22.4</v>
      </c>
      <c r="Z2358" t="s">
        <v>305</v>
      </c>
      <c r="AA2358" s="2">
        <v>2.875</v>
      </c>
      <c r="AB2358" s="2">
        <v>5.3E-3</v>
      </c>
      <c r="AD2358" t="s">
        <v>1096</v>
      </c>
      <c r="AE2358" t="s">
        <v>1100</v>
      </c>
      <c r="AF2358">
        <v>1.7581722705035163</v>
      </c>
    </row>
    <row r="2359" spans="1:32" x14ac:dyDescent="0.3">
      <c r="A2359" t="s">
        <v>1348</v>
      </c>
      <c r="B2359" t="s">
        <v>1782</v>
      </c>
      <c r="C2359" t="s">
        <v>1378</v>
      </c>
      <c r="D2359" t="s">
        <v>1234</v>
      </c>
      <c r="E2359" t="s">
        <v>1235</v>
      </c>
      <c r="F2359">
        <v>2</v>
      </c>
      <c r="G2359" t="s">
        <v>1355</v>
      </c>
      <c r="H2359">
        <v>43500</v>
      </c>
      <c r="I2359">
        <v>2</v>
      </c>
      <c r="J2359">
        <v>4</v>
      </c>
      <c r="K2359">
        <v>2019</v>
      </c>
      <c r="L2359">
        <v>92</v>
      </c>
      <c r="M2359" t="s">
        <v>1157</v>
      </c>
      <c r="N2359">
        <v>1</v>
      </c>
      <c r="O2359">
        <v>10.573695949999999</v>
      </c>
      <c r="P2359" t="s">
        <v>305</v>
      </c>
      <c r="Q2359" t="s">
        <v>1739</v>
      </c>
      <c r="R2359" s="3">
        <v>6.38</v>
      </c>
      <c r="S2359" s="3">
        <v>1.08</v>
      </c>
      <c r="T2359" s="3">
        <v>22.4</v>
      </c>
      <c r="Z2359" t="s">
        <v>305</v>
      </c>
      <c r="AA2359" s="2">
        <v>2.875</v>
      </c>
      <c r="AB2359" s="2">
        <v>5.3E-3</v>
      </c>
      <c r="AD2359" t="s">
        <v>1096</v>
      </c>
      <c r="AE2359" t="s">
        <v>1100</v>
      </c>
      <c r="AF2359">
        <v>1.0917804690856037</v>
      </c>
    </row>
    <row r="2360" spans="1:32" x14ac:dyDescent="0.3">
      <c r="A2360" t="s">
        <v>1348</v>
      </c>
      <c r="B2360" t="s">
        <v>1782</v>
      </c>
      <c r="C2360" t="s">
        <v>1378</v>
      </c>
      <c r="D2360" t="s">
        <v>1234</v>
      </c>
      <c r="E2360" t="s">
        <v>1235</v>
      </c>
      <c r="F2360">
        <v>2</v>
      </c>
      <c r="G2360" t="s">
        <v>1355</v>
      </c>
      <c r="H2360">
        <v>43500</v>
      </c>
      <c r="I2360">
        <v>2</v>
      </c>
      <c r="J2360">
        <v>4</v>
      </c>
      <c r="K2360">
        <v>2019</v>
      </c>
      <c r="L2360">
        <v>92</v>
      </c>
      <c r="M2360" t="s">
        <v>1157</v>
      </c>
      <c r="N2360">
        <v>1</v>
      </c>
      <c r="O2360">
        <v>10.573695949999999</v>
      </c>
      <c r="P2360" t="s">
        <v>305</v>
      </c>
      <c r="Q2360" t="s">
        <v>1739</v>
      </c>
      <c r="R2360" s="3">
        <v>8.49</v>
      </c>
      <c r="S2360" s="3">
        <v>1.29</v>
      </c>
      <c r="T2360" s="3">
        <v>22.4</v>
      </c>
      <c r="Z2360" t="s">
        <v>305</v>
      </c>
      <c r="AA2360" s="2">
        <v>2.875</v>
      </c>
      <c r="AB2360" s="2">
        <v>5.3E-3</v>
      </c>
      <c r="AD2360" t="s">
        <v>1096</v>
      </c>
      <c r="AE2360" t="s">
        <v>1100</v>
      </c>
      <c r="AF2360">
        <v>2.4824784037542695</v>
      </c>
    </row>
    <row r="2361" spans="1:32" x14ac:dyDescent="0.3">
      <c r="A2361" t="s">
        <v>1348</v>
      </c>
      <c r="B2361" t="s">
        <v>1782</v>
      </c>
      <c r="C2361" t="s">
        <v>1378</v>
      </c>
      <c r="D2361" t="s">
        <v>1234</v>
      </c>
      <c r="E2361" t="s">
        <v>1235</v>
      </c>
      <c r="F2361">
        <v>2</v>
      </c>
      <c r="G2361" t="s">
        <v>1355</v>
      </c>
      <c r="H2361">
        <v>43500</v>
      </c>
      <c r="I2361">
        <v>2</v>
      </c>
      <c r="J2361">
        <v>4</v>
      </c>
      <c r="K2361">
        <v>2019</v>
      </c>
      <c r="L2361">
        <v>92</v>
      </c>
      <c r="M2361" t="s">
        <v>1157</v>
      </c>
      <c r="N2361">
        <v>1</v>
      </c>
      <c r="O2361">
        <v>10.573695949999999</v>
      </c>
      <c r="P2361" t="s">
        <v>305</v>
      </c>
      <c r="Q2361" t="s">
        <v>1739</v>
      </c>
      <c r="R2361" s="3">
        <v>7.26</v>
      </c>
      <c r="S2361" s="3">
        <v>0.98</v>
      </c>
      <c r="T2361" s="3">
        <v>22.4</v>
      </c>
      <c r="Z2361" t="s">
        <v>305</v>
      </c>
      <c r="AA2361" s="2">
        <v>2.875</v>
      </c>
      <c r="AB2361" s="2">
        <v>5.3E-3</v>
      </c>
      <c r="AD2361" t="s">
        <v>1096</v>
      </c>
      <c r="AE2361" t="s">
        <v>1100</v>
      </c>
      <c r="AF2361">
        <v>1.5829553102970695</v>
      </c>
    </row>
    <row r="2362" spans="1:32" x14ac:dyDescent="0.3">
      <c r="A2362" t="s">
        <v>1348</v>
      </c>
      <c r="B2362" t="s">
        <v>1782</v>
      </c>
      <c r="C2362" t="s">
        <v>1378</v>
      </c>
      <c r="D2362" t="s">
        <v>1234</v>
      </c>
      <c r="E2362" t="s">
        <v>1235</v>
      </c>
      <c r="F2362">
        <v>2</v>
      </c>
      <c r="G2362" t="s">
        <v>1355</v>
      </c>
      <c r="H2362">
        <v>43500</v>
      </c>
      <c r="I2362">
        <v>2</v>
      </c>
      <c r="J2362">
        <v>4</v>
      </c>
      <c r="K2362">
        <v>2019</v>
      </c>
      <c r="L2362">
        <v>92</v>
      </c>
      <c r="M2362" t="s">
        <v>1157</v>
      </c>
      <c r="N2362">
        <v>1</v>
      </c>
      <c r="O2362">
        <v>10.573695949999999</v>
      </c>
      <c r="P2362" t="s">
        <v>305</v>
      </c>
      <c r="Q2362" t="s">
        <v>1739</v>
      </c>
      <c r="R2362" s="3">
        <v>7.98</v>
      </c>
      <c r="S2362" s="3">
        <v>1.07</v>
      </c>
      <c r="T2362" s="3">
        <v>22.4</v>
      </c>
      <c r="Z2362" t="s">
        <v>305</v>
      </c>
      <c r="AA2362" s="2">
        <v>2.875</v>
      </c>
      <c r="AB2362" s="2">
        <v>5.3E-3</v>
      </c>
      <c r="AD2362" t="s">
        <v>1096</v>
      </c>
      <c r="AE2362" t="s">
        <v>1100</v>
      </c>
      <c r="AF2362">
        <v>2.0774672313957745</v>
      </c>
    </row>
    <row r="2363" spans="1:32" x14ac:dyDescent="0.3">
      <c r="A2363" t="s">
        <v>1348</v>
      </c>
      <c r="B2363" t="s">
        <v>1782</v>
      </c>
      <c r="C2363" t="s">
        <v>1378</v>
      </c>
      <c r="D2363" t="s">
        <v>1234</v>
      </c>
      <c r="E2363" t="s">
        <v>1235</v>
      </c>
      <c r="F2363">
        <v>2</v>
      </c>
      <c r="G2363" t="s">
        <v>1355</v>
      </c>
      <c r="H2363">
        <v>43500</v>
      </c>
      <c r="I2363">
        <v>2</v>
      </c>
      <c r="J2363">
        <v>4</v>
      </c>
      <c r="K2363">
        <v>2019</v>
      </c>
      <c r="L2363">
        <v>92</v>
      </c>
      <c r="M2363" t="s">
        <v>1157</v>
      </c>
      <c r="N2363">
        <v>1</v>
      </c>
      <c r="O2363">
        <v>10.573695949999999</v>
      </c>
      <c r="P2363" t="s">
        <v>305</v>
      </c>
      <c r="Q2363" t="s">
        <v>1739</v>
      </c>
      <c r="R2363" s="3">
        <v>6.07</v>
      </c>
      <c r="S2363" s="3">
        <v>0.92</v>
      </c>
      <c r="T2363" s="3">
        <v>22.4</v>
      </c>
      <c r="Z2363" t="s">
        <v>305</v>
      </c>
      <c r="AA2363" s="2">
        <v>2.875</v>
      </c>
      <c r="AB2363" s="2">
        <v>5.3E-3</v>
      </c>
      <c r="AD2363" t="s">
        <v>1096</v>
      </c>
      <c r="AE2363" t="s">
        <v>1100</v>
      </c>
      <c r="AF2363">
        <v>0.94611375490669225</v>
      </c>
    </row>
    <row r="2364" spans="1:32" x14ac:dyDescent="0.3">
      <c r="A2364" t="s">
        <v>1348</v>
      </c>
      <c r="B2364" t="s">
        <v>1782</v>
      </c>
      <c r="C2364" t="s">
        <v>1378</v>
      </c>
      <c r="D2364" t="s">
        <v>1234</v>
      </c>
      <c r="E2364" t="s">
        <v>1235</v>
      </c>
      <c r="F2364">
        <v>2</v>
      </c>
      <c r="G2364" t="s">
        <v>1355</v>
      </c>
      <c r="H2364">
        <v>43500</v>
      </c>
      <c r="I2364">
        <v>2</v>
      </c>
      <c r="J2364">
        <v>4</v>
      </c>
      <c r="K2364">
        <v>2019</v>
      </c>
      <c r="L2364">
        <v>92</v>
      </c>
      <c r="M2364" t="s">
        <v>1157</v>
      </c>
      <c r="N2364">
        <v>1</v>
      </c>
      <c r="O2364">
        <v>10.573695949999999</v>
      </c>
      <c r="P2364" t="s">
        <v>305</v>
      </c>
      <c r="Q2364" t="s">
        <v>1739</v>
      </c>
      <c r="R2364" s="3">
        <v>5.18</v>
      </c>
      <c r="S2364" s="3">
        <v>0.87</v>
      </c>
      <c r="T2364" s="3">
        <v>22.4</v>
      </c>
      <c r="Z2364" t="s">
        <v>305</v>
      </c>
      <c r="AA2364" s="2">
        <v>2.875</v>
      </c>
      <c r="AB2364" s="2">
        <v>5.3E-3</v>
      </c>
      <c r="AD2364" t="s">
        <v>1096</v>
      </c>
      <c r="AE2364" t="s">
        <v>1100</v>
      </c>
      <c r="AF2364">
        <v>0.5997550712786498</v>
      </c>
    </row>
    <row r="2365" spans="1:32" x14ac:dyDescent="0.3">
      <c r="A2365" t="s">
        <v>1348</v>
      </c>
      <c r="B2365" t="s">
        <v>1782</v>
      </c>
      <c r="C2365" t="s">
        <v>1378</v>
      </c>
      <c r="D2365" t="s">
        <v>1234</v>
      </c>
      <c r="E2365" t="s">
        <v>1235</v>
      </c>
      <c r="F2365">
        <v>2</v>
      </c>
      <c r="G2365" t="s">
        <v>1355</v>
      </c>
      <c r="H2365">
        <v>43500</v>
      </c>
      <c r="I2365">
        <v>2</v>
      </c>
      <c r="J2365">
        <v>4</v>
      </c>
      <c r="K2365">
        <v>2019</v>
      </c>
      <c r="L2365">
        <v>92</v>
      </c>
      <c r="M2365" t="s">
        <v>1157</v>
      </c>
      <c r="N2365">
        <v>1</v>
      </c>
      <c r="O2365">
        <v>10.573695949999999</v>
      </c>
      <c r="P2365" t="s">
        <v>305</v>
      </c>
      <c r="Q2365" t="s">
        <v>1739</v>
      </c>
      <c r="R2365" s="3">
        <v>4.6500000000000004</v>
      </c>
      <c r="S2365" s="3">
        <v>0.83</v>
      </c>
      <c r="T2365" s="3">
        <v>22.4</v>
      </c>
      <c r="Z2365" t="s">
        <v>305</v>
      </c>
      <c r="AA2365" s="2">
        <v>2.875</v>
      </c>
      <c r="AB2365" s="2">
        <v>5.3E-3</v>
      </c>
      <c r="AD2365" t="s">
        <v>1096</v>
      </c>
      <c r="AE2365" t="s">
        <v>1100</v>
      </c>
      <c r="AF2365">
        <v>0.43974722663227328</v>
      </c>
    </row>
    <row r="2366" spans="1:32" x14ac:dyDescent="0.3">
      <c r="A2366" t="s">
        <v>1348</v>
      </c>
      <c r="B2366" t="s">
        <v>1782</v>
      </c>
      <c r="C2366" t="s">
        <v>1378</v>
      </c>
      <c r="D2366" t="s">
        <v>1234</v>
      </c>
      <c r="E2366" t="s">
        <v>1235</v>
      </c>
      <c r="F2366">
        <v>2</v>
      </c>
      <c r="G2366" t="s">
        <v>1355</v>
      </c>
      <c r="H2366">
        <v>43500</v>
      </c>
      <c r="I2366">
        <v>2</v>
      </c>
      <c r="J2366">
        <v>4</v>
      </c>
      <c r="K2366">
        <v>2019</v>
      </c>
      <c r="L2366">
        <v>92</v>
      </c>
      <c r="M2366" t="s">
        <v>1157</v>
      </c>
      <c r="N2366">
        <v>1</v>
      </c>
      <c r="O2366">
        <v>10.573695949999999</v>
      </c>
      <c r="P2366" t="s">
        <v>305</v>
      </c>
      <c r="Q2366" t="s">
        <v>1739</v>
      </c>
      <c r="R2366" s="3">
        <v>4.0199999999999996</v>
      </c>
      <c r="S2366" s="3">
        <v>0.77</v>
      </c>
      <c r="T2366" s="3">
        <v>22.4</v>
      </c>
      <c r="Z2366" t="s">
        <v>305</v>
      </c>
      <c r="AA2366" s="2">
        <v>2.875</v>
      </c>
      <c r="AB2366" s="2">
        <v>5.3E-3</v>
      </c>
      <c r="AD2366" t="s">
        <v>1096</v>
      </c>
      <c r="AE2366" t="s">
        <v>1100</v>
      </c>
      <c r="AF2366">
        <v>0.28935152273793907</v>
      </c>
    </row>
    <row r="2367" spans="1:32" x14ac:dyDescent="0.3">
      <c r="A2367" t="s">
        <v>1348</v>
      </c>
      <c r="B2367" t="s">
        <v>1783</v>
      </c>
      <c r="C2367" t="s">
        <v>1456</v>
      </c>
      <c r="D2367" t="s">
        <v>1234</v>
      </c>
      <c r="E2367" t="s">
        <v>1235</v>
      </c>
      <c r="F2367">
        <v>2</v>
      </c>
      <c r="G2367" t="s">
        <v>1355</v>
      </c>
      <c r="H2367" t="s">
        <v>1457</v>
      </c>
      <c r="I2367">
        <v>15</v>
      </c>
      <c r="J2367">
        <v>6</v>
      </c>
      <c r="K2367">
        <v>2018</v>
      </c>
      <c r="L2367">
        <v>166</v>
      </c>
      <c r="M2367" t="s">
        <v>1151</v>
      </c>
      <c r="N2367">
        <v>2</v>
      </c>
      <c r="O2367">
        <v>10.61800637</v>
      </c>
      <c r="P2367" t="s">
        <v>305</v>
      </c>
      <c r="Q2367" t="s">
        <v>1739</v>
      </c>
      <c r="R2367" s="3">
        <v>4.34</v>
      </c>
      <c r="S2367" s="3">
        <v>0.78</v>
      </c>
      <c r="T2367" s="3">
        <v>58.666670000000003</v>
      </c>
      <c r="Z2367" t="s">
        <v>305</v>
      </c>
      <c r="AA2367" s="2">
        <v>2.875</v>
      </c>
      <c r="AB2367" s="2">
        <v>5.3E-3</v>
      </c>
      <c r="AD2367" t="s">
        <v>1096</v>
      </c>
      <c r="AE2367" t="s">
        <v>1100</v>
      </c>
      <c r="AF2367">
        <v>0.36062750062519477</v>
      </c>
    </row>
    <row r="2368" spans="1:32" x14ac:dyDescent="0.3">
      <c r="A2368" t="s">
        <v>1348</v>
      </c>
      <c r="B2368" t="s">
        <v>1783</v>
      </c>
      <c r="C2368" t="s">
        <v>1456</v>
      </c>
      <c r="D2368" t="s">
        <v>1234</v>
      </c>
      <c r="E2368" t="s">
        <v>1235</v>
      </c>
      <c r="F2368">
        <v>2</v>
      </c>
      <c r="G2368" t="s">
        <v>1355</v>
      </c>
      <c r="H2368" t="s">
        <v>1457</v>
      </c>
      <c r="I2368">
        <v>15</v>
      </c>
      <c r="J2368">
        <v>6</v>
      </c>
      <c r="K2368">
        <v>2018</v>
      </c>
      <c r="L2368">
        <v>166</v>
      </c>
      <c r="M2368" t="s">
        <v>1151</v>
      </c>
      <c r="N2368">
        <v>2</v>
      </c>
      <c r="O2368">
        <v>10.61800637</v>
      </c>
      <c r="P2368" t="s">
        <v>305</v>
      </c>
      <c r="Q2368" t="s">
        <v>1739</v>
      </c>
      <c r="R2368" s="3">
        <v>2.0699999999999998</v>
      </c>
      <c r="S2368" s="3">
        <v>0.39</v>
      </c>
      <c r="T2368" s="3">
        <v>58.666670000000003</v>
      </c>
      <c r="Z2368" t="s">
        <v>305</v>
      </c>
      <c r="AA2368" s="2">
        <v>2.875</v>
      </c>
      <c r="AB2368" s="2">
        <v>5.3E-3</v>
      </c>
      <c r="AD2368" t="s">
        <v>1096</v>
      </c>
      <c r="AE2368" t="s">
        <v>1100</v>
      </c>
      <c r="AF2368">
        <v>4.292305381160201E-2</v>
      </c>
    </row>
    <row r="2369" spans="1:32" x14ac:dyDescent="0.3">
      <c r="A2369" t="s">
        <v>1348</v>
      </c>
      <c r="B2369" t="s">
        <v>1783</v>
      </c>
      <c r="C2369" t="s">
        <v>1456</v>
      </c>
      <c r="D2369" t="s">
        <v>1234</v>
      </c>
      <c r="E2369" t="s">
        <v>1235</v>
      </c>
      <c r="F2369">
        <v>2</v>
      </c>
      <c r="G2369" t="s">
        <v>1355</v>
      </c>
      <c r="H2369" t="s">
        <v>1457</v>
      </c>
      <c r="I2369">
        <v>15</v>
      </c>
      <c r="J2369">
        <v>6</v>
      </c>
      <c r="K2369">
        <v>2018</v>
      </c>
      <c r="L2369">
        <v>166</v>
      </c>
      <c r="M2369" t="s">
        <v>1151</v>
      </c>
      <c r="N2369">
        <v>2</v>
      </c>
      <c r="O2369">
        <v>10.61800637</v>
      </c>
      <c r="P2369" t="s">
        <v>305</v>
      </c>
      <c r="Q2369" t="s">
        <v>1739</v>
      </c>
      <c r="R2369" s="3">
        <v>2.98</v>
      </c>
      <c r="S2369" s="3">
        <v>0.56999999999999995</v>
      </c>
      <c r="T2369" s="3">
        <v>58.666670000000003</v>
      </c>
      <c r="Z2369" t="s">
        <v>305</v>
      </c>
      <c r="AA2369" s="2">
        <v>2.875</v>
      </c>
      <c r="AB2369" s="2">
        <v>5.3E-3</v>
      </c>
      <c r="AD2369" t="s">
        <v>1096</v>
      </c>
      <c r="AE2369" t="s">
        <v>1100</v>
      </c>
      <c r="AF2369">
        <v>0.12236229919813885</v>
      </c>
    </row>
    <row r="2370" spans="1:32" x14ac:dyDescent="0.3">
      <c r="A2370" t="s">
        <v>1348</v>
      </c>
      <c r="B2370" t="s">
        <v>1783</v>
      </c>
      <c r="C2370" t="s">
        <v>1456</v>
      </c>
      <c r="D2370" t="s">
        <v>1234</v>
      </c>
      <c r="E2370" t="s">
        <v>1235</v>
      </c>
      <c r="F2370">
        <v>2</v>
      </c>
      <c r="G2370" t="s">
        <v>1355</v>
      </c>
      <c r="H2370" t="s">
        <v>1457</v>
      </c>
      <c r="I2370">
        <v>15</v>
      </c>
      <c r="J2370">
        <v>6</v>
      </c>
      <c r="K2370">
        <v>2018</v>
      </c>
      <c r="L2370">
        <v>166</v>
      </c>
      <c r="M2370" t="s">
        <v>1151</v>
      </c>
      <c r="N2370">
        <v>2</v>
      </c>
      <c r="O2370">
        <v>10.61800637</v>
      </c>
      <c r="P2370" t="s">
        <v>305</v>
      </c>
      <c r="Q2370" t="s">
        <v>1739</v>
      </c>
      <c r="R2370" s="3">
        <v>3.02</v>
      </c>
      <c r="S2370" s="3">
        <v>0.56000000000000005</v>
      </c>
      <c r="T2370" s="3">
        <v>58.666670000000003</v>
      </c>
      <c r="Z2370" t="s">
        <v>305</v>
      </c>
      <c r="AA2370" s="2">
        <v>2.875</v>
      </c>
      <c r="AB2370" s="2">
        <v>5.3E-3</v>
      </c>
      <c r="AD2370" t="s">
        <v>1096</v>
      </c>
      <c r="AE2370" t="s">
        <v>1100</v>
      </c>
      <c r="AF2370">
        <v>0.12714398835367946</v>
      </c>
    </row>
    <row r="2371" spans="1:32" x14ac:dyDescent="0.3">
      <c r="A2371" t="s">
        <v>1348</v>
      </c>
      <c r="B2371" t="s">
        <v>1783</v>
      </c>
      <c r="C2371" t="s">
        <v>1456</v>
      </c>
      <c r="D2371" t="s">
        <v>1234</v>
      </c>
      <c r="E2371" t="s">
        <v>1235</v>
      </c>
      <c r="F2371">
        <v>2</v>
      </c>
      <c r="G2371" t="s">
        <v>1355</v>
      </c>
      <c r="H2371" t="s">
        <v>1457</v>
      </c>
      <c r="I2371">
        <v>15</v>
      </c>
      <c r="J2371">
        <v>6</v>
      </c>
      <c r="K2371">
        <v>2018</v>
      </c>
      <c r="L2371">
        <v>166</v>
      </c>
      <c r="M2371" t="s">
        <v>1151</v>
      </c>
      <c r="N2371">
        <v>2</v>
      </c>
      <c r="O2371">
        <v>10.61800637</v>
      </c>
      <c r="P2371" t="s">
        <v>305</v>
      </c>
      <c r="Q2371" t="s">
        <v>1739</v>
      </c>
      <c r="R2371" s="3">
        <v>2.5499999999999998</v>
      </c>
      <c r="S2371" s="3">
        <v>0.52</v>
      </c>
      <c r="T2371" s="3">
        <v>58.666670000000003</v>
      </c>
      <c r="Z2371" t="s">
        <v>305</v>
      </c>
      <c r="AA2371" s="2">
        <v>2.875</v>
      </c>
      <c r="AB2371" s="2">
        <v>5.3E-3</v>
      </c>
      <c r="AD2371" t="s">
        <v>1096</v>
      </c>
      <c r="AE2371" t="s">
        <v>1100</v>
      </c>
      <c r="AF2371">
        <v>7.8176979793566859E-2</v>
      </c>
    </row>
    <row r="2372" spans="1:32" x14ac:dyDescent="0.3">
      <c r="A2372" t="s">
        <v>1348</v>
      </c>
      <c r="B2372" t="s">
        <v>1783</v>
      </c>
      <c r="C2372" t="s">
        <v>1456</v>
      </c>
      <c r="D2372" t="s">
        <v>1234</v>
      </c>
      <c r="E2372" t="s">
        <v>1235</v>
      </c>
      <c r="F2372">
        <v>2</v>
      </c>
      <c r="G2372" t="s">
        <v>1355</v>
      </c>
      <c r="H2372" t="s">
        <v>1457</v>
      </c>
      <c r="I2372">
        <v>15</v>
      </c>
      <c r="J2372">
        <v>6</v>
      </c>
      <c r="K2372">
        <v>2018</v>
      </c>
      <c r="L2372">
        <v>166</v>
      </c>
      <c r="M2372" t="s">
        <v>1151</v>
      </c>
      <c r="N2372">
        <v>2</v>
      </c>
      <c r="O2372">
        <v>10.61800637</v>
      </c>
      <c r="P2372" t="s">
        <v>305</v>
      </c>
      <c r="Q2372" t="s">
        <v>1739</v>
      </c>
      <c r="R2372" s="3">
        <v>4.84</v>
      </c>
      <c r="S2372" s="3">
        <v>0.85</v>
      </c>
      <c r="T2372" s="3">
        <v>58.666670000000003</v>
      </c>
      <c r="Z2372" t="s">
        <v>305</v>
      </c>
      <c r="AA2372" s="2">
        <v>2.875</v>
      </c>
      <c r="AB2372" s="2">
        <v>5.3E-3</v>
      </c>
      <c r="AD2372" t="s">
        <v>1096</v>
      </c>
      <c r="AE2372" t="s">
        <v>1100</v>
      </c>
      <c r="AF2372">
        <v>0.49340811085087327</v>
      </c>
    </row>
    <row r="2373" spans="1:32" x14ac:dyDescent="0.3">
      <c r="A2373" t="s">
        <v>1348</v>
      </c>
      <c r="B2373" t="s">
        <v>1783</v>
      </c>
      <c r="C2373" t="s">
        <v>1456</v>
      </c>
      <c r="D2373" t="s">
        <v>1234</v>
      </c>
      <c r="E2373" t="s">
        <v>1235</v>
      </c>
      <c r="F2373">
        <v>2</v>
      </c>
      <c r="G2373" t="s">
        <v>1355</v>
      </c>
      <c r="H2373" t="s">
        <v>1457</v>
      </c>
      <c r="I2373">
        <v>15</v>
      </c>
      <c r="J2373">
        <v>6</v>
      </c>
      <c r="K2373">
        <v>2018</v>
      </c>
      <c r="L2373">
        <v>166</v>
      </c>
      <c r="M2373" t="s">
        <v>1151</v>
      </c>
      <c r="N2373">
        <v>2</v>
      </c>
      <c r="O2373">
        <v>10.61800637</v>
      </c>
      <c r="P2373" t="s">
        <v>305</v>
      </c>
      <c r="Q2373" t="s">
        <v>1739</v>
      </c>
      <c r="R2373" s="3">
        <v>2.68</v>
      </c>
      <c r="S2373" s="3">
        <v>0.6</v>
      </c>
      <c r="T2373" s="3">
        <v>58.666670000000003</v>
      </c>
      <c r="Z2373" t="s">
        <v>305</v>
      </c>
      <c r="AA2373" s="2">
        <v>2.875</v>
      </c>
      <c r="AB2373" s="2">
        <v>5.3E-3</v>
      </c>
      <c r="AD2373" t="s">
        <v>1096</v>
      </c>
      <c r="AE2373" t="s">
        <v>1100</v>
      </c>
      <c r="AF2373">
        <v>9.0191041577261627E-2</v>
      </c>
    </row>
    <row r="2374" spans="1:32" x14ac:dyDescent="0.3">
      <c r="A2374" t="s">
        <v>1348</v>
      </c>
      <c r="B2374" t="s">
        <v>1783</v>
      </c>
      <c r="C2374" t="s">
        <v>1456</v>
      </c>
      <c r="D2374" t="s">
        <v>1234</v>
      </c>
      <c r="E2374" t="s">
        <v>1235</v>
      </c>
      <c r="F2374">
        <v>2</v>
      </c>
      <c r="G2374" t="s">
        <v>1355</v>
      </c>
      <c r="H2374" t="s">
        <v>1457</v>
      </c>
      <c r="I2374">
        <v>15</v>
      </c>
      <c r="J2374">
        <v>6</v>
      </c>
      <c r="K2374">
        <v>2018</v>
      </c>
      <c r="L2374">
        <v>166</v>
      </c>
      <c r="M2374" t="s">
        <v>1151</v>
      </c>
      <c r="N2374">
        <v>2</v>
      </c>
      <c r="O2374">
        <v>10.61800637</v>
      </c>
      <c r="P2374" t="s">
        <v>305</v>
      </c>
      <c r="Q2374" t="s">
        <v>1739</v>
      </c>
      <c r="R2374" s="3">
        <v>4.21</v>
      </c>
      <c r="S2374" s="3">
        <v>0.67</v>
      </c>
      <c r="T2374" s="3">
        <v>58.666670000000003</v>
      </c>
      <c r="Z2374" t="s">
        <v>305</v>
      </c>
      <c r="AA2374" s="2">
        <v>2.875</v>
      </c>
      <c r="AB2374" s="2">
        <v>5.3E-3</v>
      </c>
      <c r="AD2374" t="s">
        <v>1096</v>
      </c>
      <c r="AE2374" t="s">
        <v>1100</v>
      </c>
      <c r="AF2374">
        <v>0.33043564912015966</v>
      </c>
    </row>
    <row r="2375" spans="1:32" x14ac:dyDescent="0.3">
      <c r="A2375" t="s">
        <v>1348</v>
      </c>
      <c r="B2375" t="s">
        <v>1783</v>
      </c>
      <c r="C2375" t="s">
        <v>1456</v>
      </c>
      <c r="D2375" t="s">
        <v>1234</v>
      </c>
      <c r="E2375" t="s">
        <v>1235</v>
      </c>
      <c r="F2375">
        <v>2</v>
      </c>
      <c r="G2375" t="s">
        <v>1355</v>
      </c>
      <c r="H2375" t="s">
        <v>1457</v>
      </c>
      <c r="I2375">
        <v>15</v>
      </c>
      <c r="J2375">
        <v>6</v>
      </c>
      <c r="K2375">
        <v>2018</v>
      </c>
      <c r="L2375">
        <v>166</v>
      </c>
      <c r="M2375" t="s">
        <v>1151</v>
      </c>
      <c r="N2375">
        <v>2</v>
      </c>
      <c r="O2375">
        <v>10.61800637</v>
      </c>
      <c r="P2375" t="s">
        <v>305</v>
      </c>
      <c r="Q2375" t="s">
        <v>1739</v>
      </c>
      <c r="R2375" s="3">
        <v>2.83</v>
      </c>
      <c r="S2375" s="3">
        <v>0.48</v>
      </c>
      <c r="T2375" s="3">
        <v>58.666670000000003</v>
      </c>
      <c r="Z2375" t="s">
        <v>305</v>
      </c>
      <c r="AA2375" s="2">
        <v>2.875</v>
      </c>
      <c r="AB2375" s="2">
        <v>5.3E-3</v>
      </c>
      <c r="AD2375" t="s">
        <v>1096</v>
      </c>
      <c r="AE2375" t="s">
        <v>1100</v>
      </c>
      <c r="AF2375">
        <v>0.10547799643502925</v>
      </c>
    </row>
    <row r="2376" spans="1:32" x14ac:dyDescent="0.3">
      <c r="A2376" t="s">
        <v>1348</v>
      </c>
      <c r="B2376" t="s">
        <v>1783</v>
      </c>
      <c r="C2376" t="s">
        <v>1456</v>
      </c>
      <c r="D2376" t="s">
        <v>1234</v>
      </c>
      <c r="E2376" t="s">
        <v>1235</v>
      </c>
      <c r="F2376">
        <v>2</v>
      </c>
      <c r="G2376" t="s">
        <v>1355</v>
      </c>
      <c r="H2376" t="s">
        <v>1457</v>
      </c>
      <c r="I2376">
        <v>15</v>
      </c>
      <c r="J2376">
        <v>6</v>
      </c>
      <c r="K2376">
        <v>2018</v>
      </c>
      <c r="L2376">
        <v>166</v>
      </c>
      <c r="M2376" t="s">
        <v>1151</v>
      </c>
      <c r="N2376">
        <v>2</v>
      </c>
      <c r="O2376">
        <v>10.61800637</v>
      </c>
      <c r="P2376" t="s">
        <v>305</v>
      </c>
      <c r="Q2376" t="s">
        <v>1739</v>
      </c>
      <c r="R2376" s="3">
        <v>3.8</v>
      </c>
      <c r="S2376" s="3">
        <v>0.59</v>
      </c>
      <c r="T2376" s="3">
        <v>58.666670000000003</v>
      </c>
      <c r="Z2376" t="s">
        <v>305</v>
      </c>
      <c r="AA2376" s="2">
        <v>2.875</v>
      </c>
      <c r="AB2376" s="2">
        <v>5.3E-3</v>
      </c>
      <c r="AD2376" t="s">
        <v>1096</v>
      </c>
      <c r="AE2376" t="s">
        <v>1100</v>
      </c>
      <c r="AF2376">
        <v>0.24612385563321612</v>
      </c>
    </row>
    <row r="2377" spans="1:32" x14ac:dyDescent="0.3">
      <c r="A2377" t="s">
        <v>1348</v>
      </c>
      <c r="B2377" t="s">
        <v>1784</v>
      </c>
      <c r="C2377" t="s">
        <v>1685</v>
      </c>
      <c r="D2377" t="s">
        <v>1234</v>
      </c>
      <c r="E2377" t="s">
        <v>1235</v>
      </c>
      <c r="F2377">
        <v>2</v>
      </c>
      <c r="G2377" t="s">
        <v>1355</v>
      </c>
      <c r="H2377">
        <v>43284</v>
      </c>
      <c r="I2377">
        <v>7</v>
      </c>
      <c r="J2377">
        <v>3</v>
      </c>
      <c r="K2377">
        <v>2018</v>
      </c>
      <c r="L2377">
        <v>66</v>
      </c>
      <c r="M2377" t="s">
        <v>1157</v>
      </c>
      <c r="N2377">
        <v>1</v>
      </c>
      <c r="O2377">
        <v>10.46529746</v>
      </c>
      <c r="P2377" t="s">
        <v>305</v>
      </c>
      <c r="Q2377" t="s">
        <v>1739</v>
      </c>
      <c r="R2377" s="3">
        <v>7.58</v>
      </c>
      <c r="S2377" s="3">
        <v>0.92</v>
      </c>
      <c r="T2377" s="3">
        <v>134.4</v>
      </c>
      <c r="Z2377" t="s">
        <v>305</v>
      </c>
      <c r="AA2377" s="2">
        <v>2.875</v>
      </c>
      <c r="AB2377" s="2">
        <v>5.3E-3</v>
      </c>
      <c r="AD2377" t="s">
        <v>1096</v>
      </c>
      <c r="AE2377" t="s">
        <v>1100</v>
      </c>
      <c r="AF2377">
        <v>1.7919456602683297</v>
      </c>
    </row>
    <row r="2378" spans="1:32" x14ac:dyDescent="0.3">
      <c r="A2378" t="s">
        <v>1348</v>
      </c>
      <c r="B2378" t="s">
        <v>1784</v>
      </c>
      <c r="C2378" t="s">
        <v>1685</v>
      </c>
      <c r="D2378" t="s">
        <v>1234</v>
      </c>
      <c r="E2378" t="s">
        <v>1235</v>
      </c>
      <c r="F2378">
        <v>2</v>
      </c>
      <c r="G2378" t="s">
        <v>1355</v>
      </c>
      <c r="H2378">
        <v>43284</v>
      </c>
      <c r="I2378">
        <v>7</v>
      </c>
      <c r="J2378">
        <v>3</v>
      </c>
      <c r="K2378">
        <v>2018</v>
      </c>
      <c r="L2378">
        <v>66</v>
      </c>
      <c r="M2378" t="s">
        <v>1157</v>
      </c>
      <c r="N2378">
        <v>1</v>
      </c>
      <c r="O2378">
        <v>10.46529746</v>
      </c>
      <c r="P2378" t="s">
        <v>305</v>
      </c>
      <c r="Q2378" t="s">
        <v>1739</v>
      </c>
      <c r="R2378" s="3">
        <v>4.6500000000000004</v>
      </c>
      <c r="S2378" s="3">
        <v>0.85</v>
      </c>
      <c r="T2378" s="3">
        <v>134.4</v>
      </c>
      <c r="Z2378" t="s">
        <v>305</v>
      </c>
      <c r="AA2378" s="2">
        <v>2.875</v>
      </c>
      <c r="AB2378" s="2">
        <v>5.3E-3</v>
      </c>
      <c r="AD2378" t="s">
        <v>1096</v>
      </c>
      <c r="AE2378" t="s">
        <v>1100</v>
      </c>
      <c r="AF2378">
        <v>0.43974722663227328</v>
      </c>
    </row>
    <row r="2379" spans="1:32" x14ac:dyDescent="0.3">
      <c r="A2379" t="s">
        <v>1348</v>
      </c>
      <c r="B2379" t="s">
        <v>1784</v>
      </c>
      <c r="C2379" t="s">
        <v>1685</v>
      </c>
      <c r="D2379" t="s">
        <v>1234</v>
      </c>
      <c r="E2379" t="s">
        <v>1235</v>
      </c>
      <c r="F2379">
        <v>2</v>
      </c>
      <c r="G2379" t="s">
        <v>1355</v>
      </c>
      <c r="H2379">
        <v>43284</v>
      </c>
      <c r="I2379">
        <v>7</v>
      </c>
      <c r="J2379">
        <v>3</v>
      </c>
      <c r="K2379">
        <v>2018</v>
      </c>
      <c r="L2379">
        <v>66</v>
      </c>
      <c r="M2379" t="s">
        <v>1157</v>
      </c>
      <c r="N2379">
        <v>1</v>
      </c>
      <c r="O2379">
        <v>10.46529746</v>
      </c>
      <c r="P2379" t="s">
        <v>305</v>
      </c>
      <c r="Q2379" t="s">
        <v>1739</v>
      </c>
      <c r="R2379" s="3">
        <v>4.9000000000000004</v>
      </c>
      <c r="S2379" s="3">
        <v>0.88</v>
      </c>
      <c r="T2379" s="3">
        <v>134.4</v>
      </c>
      <c r="Z2379" t="s">
        <v>305</v>
      </c>
      <c r="AA2379" s="2">
        <v>2.875</v>
      </c>
      <c r="AB2379" s="2">
        <v>5.3E-3</v>
      </c>
      <c r="AD2379" t="s">
        <v>1096</v>
      </c>
      <c r="AE2379" t="s">
        <v>1100</v>
      </c>
      <c r="AF2379">
        <v>0.51119853398525805</v>
      </c>
    </row>
    <row r="2380" spans="1:32" x14ac:dyDescent="0.3">
      <c r="A2380" t="s">
        <v>1348</v>
      </c>
      <c r="B2380" t="s">
        <v>1784</v>
      </c>
      <c r="C2380" t="s">
        <v>1685</v>
      </c>
      <c r="D2380" t="s">
        <v>1234</v>
      </c>
      <c r="E2380" t="s">
        <v>1235</v>
      </c>
      <c r="F2380">
        <v>2</v>
      </c>
      <c r="G2380" t="s">
        <v>1355</v>
      </c>
      <c r="H2380">
        <v>43284</v>
      </c>
      <c r="I2380">
        <v>7</v>
      </c>
      <c r="J2380">
        <v>3</v>
      </c>
      <c r="K2380">
        <v>2018</v>
      </c>
      <c r="L2380">
        <v>66</v>
      </c>
      <c r="M2380" t="s">
        <v>1157</v>
      </c>
      <c r="N2380">
        <v>1</v>
      </c>
      <c r="O2380">
        <v>10.46529746</v>
      </c>
      <c r="P2380" t="s">
        <v>305</v>
      </c>
      <c r="Q2380" t="s">
        <v>1739</v>
      </c>
      <c r="R2380" s="3">
        <v>5.13</v>
      </c>
      <c r="S2380" s="3">
        <v>0.94</v>
      </c>
      <c r="T2380" s="3">
        <v>134.4</v>
      </c>
      <c r="Z2380" t="s">
        <v>305</v>
      </c>
      <c r="AA2380" s="2">
        <v>2.875</v>
      </c>
      <c r="AB2380" s="2">
        <v>5.3E-3</v>
      </c>
      <c r="AD2380" t="s">
        <v>1096</v>
      </c>
      <c r="AE2380" t="s">
        <v>1100</v>
      </c>
      <c r="AF2380">
        <v>0.58326147836022468</v>
      </c>
    </row>
    <row r="2381" spans="1:32" x14ac:dyDescent="0.3">
      <c r="A2381" t="s">
        <v>1348</v>
      </c>
      <c r="B2381" t="s">
        <v>1784</v>
      </c>
      <c r="C2381" t="s">
        <v>1685</v>
      </c>
      <c r="D2381" t="s">
        <v>1234</v>
      </c>
      <c r="E2381" t="s">
        <v>1235</v>
      </c>
      <c r="F2381">
        <v>2</v>
      </c>
      <c r="G2381" t="s">
        <v>1355</v>
      </c>
      <c r="H2381">
        <v>43284</v>
      </c>
      <c r="I2381">
        <v>7</v>
      </c>
      <c r="J2381">
        <v>3</v>
      </c>
      <c r="K2381">
        <v>2018</v>
      </c>
      <c r="L2381">
        <v>66</v>
      </c>
      <c r="M2381" t="s">
        <v>1157</v>
      </c>
      <c r="N2381">
        <v>1</v>
      </c>
      <c r="O2381">
        <v>10.46529746</v>
      </c>
      <c r="P2381" t="s">
        <v>305</v>
      </c>
      <c r="Q2381" t="s">
        <v>1739</v>
      </c>
      <c r="R2381" s="3">
        <v>6.44</v>
      </c>
      <c r="S2381" s="3">
        <v>1.02</v>
      </c>
      <c r="T2381" s="3">
        <v>134.4</v>
      </c>
      <c r="Z2381" t="s">
        <v>305</v>
      </c>
      <c r="AA2381" s="2">
        <v>2.875</v>
      </c>
      <c r="AB2381" s="2">
        <v>5.3E-3</v>
      </c>
      <c r="AD2381" t="s">
        <v>1096</v>
      </c>
      <c r="AE2381" t="s">
        <v>1100</v>
      </c>
      <c r="AF2381">
        <v>1.121560584429417</v>
      </c>
    </row>
    <row r="2382" spans="1:32" x14ac:dyDescent="0.3">
      <c r="A2382" t="s">
        <v>1348</v>
      </c>
      <c r="B2382" t="s">
        <v>1784</v>
      </c>
      <c r="C2382" t="s">
        <v>1685</v>
      </c>
      <c r="D2382" t="s">
        <v>1234</v>
      </c>
      <c r="E2382" t="s">
        <v>1235</v>
      </c>
      <c r="F2382">
        <v>2</v>
      </c>
      <c r="G2382" t="s">
        <v>1355</v>
      </c>
      <c r="H2382">
        <v>43284</v>
      </c>
      <c r="I2382">
        <v>7</v>
      </c>
      <c r="J2382">
        <v>3</v>
      </c>
      <c r="K2382">
        <v>2018</v>
      </c>
      <c r="L2382">
        <v>66</v>
      </c>
      <c r="M2382" t="s">
        <v>1157</v>
      </c>
      <c r="N2382">
        <v>1</v>
      </c>
      <c r="O2382">
        <v>10.46529746</v>
      </c>
      <c r="P2382" t="s">
        <v>305</v>
      </c>
      <c r="Q2382" t="s">
        <v>1739</v>
      </c>
      <c r="R2382" s="3">
        <v>3.65</v>
      </c>
      <c r="S2382" s="3">
        <v>0.56000000000000005</v>
      </c>
      <c r="T2382" s="3">
        <v>134.4</v>
      </c>
      <c r="Z2382" t="s">
        <v>305</v>
      </c>
      <c r="AA2382" s="2">
        <v>2.875</v>
      </c>
      <c r="AB2382" s="2">
        <v>5.3E-3</v>
      </c>
      <c r="AD2382" t="s">
        <v>1096</v>
      </c>
      <c r="AE2382" t="s">
        <v>1100</v>
      </c>
      <c r="AF2382">
        <v>0.21921378204538108</v>
      </c>
    </row>
    <row r="2383" spans="1:32" x14ac:dyDescent="0.3">
      <c r="A2383" t="s">
        <v>1348</v>
      </c>
      <c r="B2383" t="s">
        <v>1784</v>
      </c>
      <c r="C2383" t="s">
        <v>1685</v>
      </c>
      <c r="D2383" t="s">
        <v>1234</v>
      </c>
      <c r="E2383" t="s">
        <v>1235</v>
      </c>
      <c r="F2383">
        <v>2</v>
      </c>
      <c r="G2383" t="s">
        <v>1355</v>
      </c>
      <c r="H2383">
        <v>43284</v>
      </c>
      <c r="I2383">
        <v>7</v>
      </c>
      <c r="J2383">
        <v>3</v>
      </c>
      <c r="K2383">
        <v>2018</v>
      </c>
      <c r="L2383">
        <v>66</v>
      </c>
      <c r="M2383" t="s">
        <v>1157</v>
      </c>
      <c r="N2383">
        <v>1</v>
      </c>
      <c r="O2383">
        <v>10.46529746</v>
      </c>
      <c r="P2383" t="s">
        <v>305</v>
      </c>
      <c r="Q2383" t="s">
        <v>1739</v>
      </c>
      <c r="R2383" s="3">
        <v>3.31</v>
      </c>
      <c r="S2383" s="3">
        <v>0.52</v>
      </c>
      <c r="T2383" s="3">
        <v>134.4</v>
      </c>
      <c r="Z2383" t="s">
        <v>305</v>
      </c>
      <c r="AA2383" s="2">
        <v>2.875</v>
      </c>
      <c r="AB2383" s="2">
        <v>5.3E-3</v>
      </c>
      <c r="AD2383" t="s">
        <v>1096</v>
      </c>
      <c r="AE2383" t="s">
        <v>1100</v>
      </c>
      <c r="AF2383">
        <v>0.16549365654534096</v>
      </c>
    </row>
    <row r="2384" spans="1:32" x14ac:dyDescent="0.3">
      <c r="A2384" t="s">
        <v>1348</v>
      </c>
      <c r="B2384" t="s">
        <v>1784</v>
      </c>
      <c r="C2384" t="s">
        <v>1685</v>
      </c>
      <c r="D2384" t="s">
        <v>1234</v>
      </c>
      <c r="E2384" t="s">
        <v>1235</v>
      </c>
      <c r="F2384">
        <v>2</v>
      </c>
      <c r="G2384" t="s">
        <v>1355</v>
      </c>
      <c r="H2384">
        <v>43284</v>
      </c>
      <c r="I2384">
        <v>7</v>
      </c>
      <c r="J2384">
        <v>3</v>
      </c>
      <c r="K2384">
        <v>2018</v>
      </c>
      <c r="L2384">
        <v>66</v>
      </c>
      <c r="M2384" t="s">
        <v>1157</v>
      </c>
      <c r="N2384">
        <v>1</v>
      </c>
      <c r="O2384">
        <v>10.46529746</v>
      </c>
      <c r="P2384" t="s">
        <v>305</v>
      </c>
      <c r="Q2384" t="s">
        <v>1739</v>
      </c>
      <c r="R2384" s="3">
        <v>0.6</v>
      </c>
      <c r="S2384" s="3">
        <v>0.94</v>
      </c>
      <c r="T2384" s="3">
        <v>134.4</v>
      </c>
      <c r="Z2384" t="s">
        <v>305</v>
      </c>
      <c r="AA2384" s="2">
        <v>2.875</v>
      </c>
      <c r="AB2384" s="2">
        <v>5.3E-3</v>
      </c>
      <c r="AD2384" t="s">
        <v>1096</v>
      </c>
      <c r="AE2384" t="s">
        <v>1100</v>
      </c>
      <c r="AF2384">
        <v>1.2202834309708484E-3</v>
      </c>
    </row>
    <row r="2385" spans="1:32" x14ac:dyDescent="0.3">
      <c r="A2385" t="s">
        <v>1348</v>
      </c>
      <c r="B2385" t="s">
        <v>1784</v>
      </c>
      <c r="C2385" t="s">
        <v>1685</v>
      </c>
      <c r="D2385" t="s">
        <v>1234</v>
      </c>
      <c r="E2385" t="s">
        <v>1235</v>
      </c>
      <c r="F2385">
        <v>2</v>
      </c>
      <c r="G2385" t="s">
        <v>1355</v>
      </c>
      <c r="H2385">
        <v>43284</v>
      </c>
      <c r="I2385">
        <v>7</v>
      </c>
      <c r="J2385">
        <v>3</v>
      </c>
      <c r="K2385">
        <v>2018</v>
      </c>
      <c r="L2385">
        <v>66</v>
      </c>
      <c r="M2385" t="s">
        <v>1157</v>
      </c>
      <c r="N2385">
        <v>1</v>
      </c>
      <c r="O2385">
        <v>10.46529746</v>
      </c>
      <c r="P2385" t="s">
        <v>305</v>
      </c>
      <c r="Q2385" t="s">
        <v>1739</v>
      </c>
      <c r="R2385" s="3">
        <v>3.03</v>
      </c>
      <c r="S2385" s="3">
        <v>0.62</v>
      </c>
      <c r="T2385" s="3">
        <v>134.4</v>
      </c>
      <c r="Z2385" t="s">
        <v>305</v>
      </c>
      <c r="AA2385" s="2">
        <v>2.875</v>
      </c>
      <c r="AB2385" s="2">
        <v>5.3E-3</v>
      </c>
      <c r="AD2385" t="s">
        <v>1096</v>
      </c>
      <c r="AE2385" t="s">
        <v>1100</v>
      </c>
      <c r="AF2385">
        <v>0.12835814334251827</v>
      </c>
    </row>
    <row r="2386" spans="1:32" x14ac:dyDescent="0.3">
      <c r="A2386" t="s">
        <v>1348</v>
      </c>
      <c r="B2386" t="s">
        <v>1784</v>
      </c>
      <c r="C2386" t="s">
        <v>1685</v>
      </c>
      <c r="D2386" t="s">
        <v>1234</v>
      </c>
      <c r="E2386" t="s">
        <v>1235</v>
      </c>
      <c r="F2386">
        <v>2</v>
      </c>
      <c r="G2386" t="s">
        <v>1355</v>
      </c>
      <c r="H2386">
        <v>43284</v>
      </c>
      <c r="I2386">
        <v>7</v>
      </c>
      <c r="J2386">
        <v>3</v>
      </c>
      <c r="K2386">
        <v>2018</v>
      </c>
      <c r="L2386">
        <v>66</v>
      </c>
      <c r="M2386" t="s">
        <v>1157</v>
      </c>
      <c r="N2386">
        <v>1</v>
      </c>
      <c r="O2386">
        <v>10.46529746</v>
      </c>
      <c r="P2386" t="s">
        <v>305</v>
      </c>
      <c r="Q2386" t="s">
        <v>1739</v>
      </c>
      <c r="R2386" s="3">
        <v>7.09</v>
      </c>
      <c r="S2386" s="3">
        <v>1.07</v>
      </c>
      <c r="T2386" s="3">
        <v>134.4</v>
      </c>
      <c r="Z2386" t="s">
        <v>305</v>
      </c>
      <c r="AA2386" s="2">
        <v>2.875</v>
      </c>
      <c r="AB2386" s="2">
        <v>5.3E-3</v>
      </c>
      <c r="AD2386" t="s">
        <v>1096</v>
      </c>
      <c r="AE2386" t="s">
        <v>1100</v>
      </c>
      <c r="AF2386">
        <v>1.4787126758296674</v>
      </c>
    </row>
    <row r="2387" spans="1:32" x14ac:dyDescent="0.3">
      <c r="A2387" t="s">
        <v>1348</v>
      </c>
      <c r="B2387" t="s">
        <v>1785</v>
      </c>
      <c r="C2387" t="s">
        <v>1380</v>
      </c>
      <c r="D2387" t="s">
        <v>1234</v>
      </c>
      <c r="E2387" t="s">
        <v>1235</v>
      </c>
      <c r="F2387">
        <v>2</v>
      </c>
      <c r="G2387" t="s">
        <v>1355</v>
      </c>
      <c r="H2387">
        <v>43075</v>
      </c>
      <c r="I2387">
        <v>12</v>
      </c>
      <c r="J2387">
        <v>6</v>
      </c>
      <c r="K2387">
        <v>2017</v>
      </c>
      <c r="L2387">
        <v>163</v>
      </c>
      <c r="M2387" t="s">
        <v>1151</v>
      </c>
      <c r="N2387">
        <v>2</v>
      </c>
      <c r="O2387">
        <v>9.5971703910000006</v>
      </c>
      <c r="P2387" t="s">
        <v>305</v>
      </c>
      <c r="Q2387" t="s">
        <v>1739</v>
      </c>
      <c r="R2387" s="3">
        <v>7.8</v>
      </c>
      <c r="S2387" s="3">
        <v>1.03</v>
      </c>
      <c r="T2387" s="3">
        <v>20.571429999999999</v>
      </c>
      <c r="Z2387" t="s">
        <v>305</v>
      </c>
      <c r="AA2387" s="2">
        <v>2.875</v>
      </c>
      <c r="AB2387" s="2">
        <v>5.3E-3</v>
      </c>
      <c r="AD2387" t="s">
        <v>1096</v>
      </c>
      <c r="AE2387" t="s">
        <v>1100</v>
      </c>
      <c r="AF2387">
        <v>1.9455744411337756</v>
      </c>
    </row>
    <row r="2388" spans="1:32" x14ac:dyDescent="0.3">
      <c r="A2388" t="s">
        <v>1348</v>
      </c>
      <c r="B2388" t="s">
        <v>1785</v>
      </c>
      <c r="C2388" t="s">
        <v>1380</v>
      </c>
      <c r="D2388" t="s">
        <v>1234</v>
      </c>
      <c r="E2388" t="s">
        <v>1235</v>
      </c>
      <c r="F2388">
        <v>2</v>
      </c>
      <c r="G2388" t="s">
        <v>1355</v>
      </c>
      <c r="H2388">
        <v>43075</v>
      </c>
      <c r="I2388">
        <v>12</v>
      </c>
      <c r="J2388">
        <v>6</v>
      </c>
      <c r="K2388">
        <v>2017</v>
      </c>
      <c r="L2388">
        <v>163</v>
      </c>
      <c r="M2388" t="s">
        <v>1151</v>
      </c>
      <c r="N2388">
        <v>2</v>
      </c>
      <c r="O2388">
        <v>9.5971703910000006</v>
      </c>
      <c r="P2388" t="s">
        <v>305</v>
      </c>
      <c r="Q2388" t="s">
        <v>1739</v>
      </c>
      <c r="R2388" s="3">
        <v>7.46</v>
      </c>
      <c r="S2388" s="3">
        <v>1.05</v>
      </c>
      <c r="T2388" s="3">
        <v>20.571429999999999</v>
      </c>
      <c r="Z2388" t="s">
        <v>305</v>
      </c>
      <c r="AA2388" s="2">
        <v>2.875</v>
      </c>
      <c r="AB2388" s="2">
        <v>5.3E-3</v>
      </c>
      <c r="AD2388" t="s">
        <v>1096</v>
      </c>
      <c r="AE2388" t="s">
        <v>1100</v>
      </c>
      <c r="AF2388">
        <v>1.7115910173507316</v>
      </c>
    </row>
    <row r="2389" spans="1:32" x14ac:dyDescent="0.3">
      <c r="A2389" t="s">
        <v>1348</v>
      </c>
      <c r="B2389" t="s">
        <v>1785</v>
      </c>
      <c r="C2389" t="s">
        <v>1380</v>
      </c>
      <c r="D2389" t="s">
        <v>1234</v>
      </c>
      <c r="E2389" t="s">
        <v>1235</v>
      </c>
      <c r="F2389">
        <v>2</v>
      </c>
      <c r="G2389" t="s">
        <v>1355</v>
      </c>
      <c r="H2389">
        <v>43075</v>
      </c>
      <c r="I2389">
        <v>12</v>
      </c>
      <c r="J2389">
        <v>6</v>
      </c>
      <c r="K2389">
        <v>2017</v>
      </c>
      <c r="L2389">
        <v>163</v>
      </c>
      <c r="M2389" t="s">
        <v>1151</v>
      </c>
      <c r="N2389">
        <v>2</v>
      </c>
      <c r="O2389">
        <v>9.5971703910000006</v>
      </c>
      <c r="P2389" t="s">
        <v>305</v>
      </c>
      <c r="Q2389" t="s">
        <v>1739</v>
      </c>
      <c r="R2389" s="3">
        <v>6.02</v>
      </c>
      <c r="S2389" s="3">
        <v>0.9</v>
      </c>
      <c r="T2389" s="3">
        <v>20.571429999999999</v>
      </c>
      <c r="Z2389" t="s">
        <v>305</v>
      </c>
      <c r="AA2389" s="2">
        <v>2.875</v>
      </c>
      <c r="AB2389" s="2">
        <v>5.3E-3</v>
      </c>
      <c r="AD2389" t="s">
        <v>1096</v>
      </c>
      <c r="AE2389" t="s">
        <v>1100</v>
      </c>
      <c r="AF2389">
        <v>0.92388046011749803</v>
      </c>
    </row>
    <row r="2390" spans="1:32" x14ac:dyDescent="0.3">
      <c r="A2390" t="s">
        <v>1348</v>
      </c>
      <c r="B2390" t="s">
        <v>1785</v>
      </c>
      <c r="C2390" t="s">
        <v>1380</v>
      </c>
      <c r="D2390" t="s">
        <v>1234</v>
      </c>
      <c r="E2390" t="s">
        <v>1235</v>
      </c>
      <c r="F2390">
        <v>2</v>
      </c>
      <c r="G2390" t="s">
        <v>1355</v>
      </c>
      <c r="H2390">
        <v>43075</v>
      </c>
      <c r="I2390">
        <v>12</v>
      </c>
      <c r="J2390">
        <v>6</v>
      </c>
      <c r="K2390">
        <v>2017</v>
      </c>
      <c r="L2390">
        <v>163</v>
      </c>
      <c r="M2390" t="s">
        <v>1151</v>
      </c>
      <c r="N2390">
        <v>2</v>
      </c>
      <c r="O2390">
        <v>9.5971703910000006</v>
      </c>
      <c r="P2390" t="s">
        <v>305</v>
      </c>
      <c r="Q2390" t="s">
        <v>1739</v>
      </c>
      <c r="R2390" s="3">
        <v>6.29</v>
      </c>
      <c r="S2390" s="3">
        <v>1.01</v>
      </c>
      <c r="T2390" s="3">
        <v>20.571429999999999</v>
      </c>
      <c r="Z2390" t="s">
        <v>305</v>
      </c>
      <c r="AA2390" s="2">
        <v>2.875</v>
      </c>
      <c r="AB2390" s="2">
        <v>5.3E-3</v>
      </c>
      <c r="AD2390" t="s">
        <v>1096</v>
      </c>
      <c r="AE2390" t="s">
        <v>1100</v>
      </c>
      <c r="AF2390">
        <v>1.0480849270468384</v>
      </c>
    </row>
    <row r="2391" spans="1:32" x14ac:dyDescent="0.3">
      <c r="A2391" t="s">
        <v>1348</v>
      </c>
      <c r="B2391" t="s">
        <v>1785</v>
      </c>
      <c r="C2391" t="s">
        <v>1380</v>
      </c>
      <c r="D2391" t="s">
        <v>1234</v>
      </c>
      <c r="E2391" t="s">
        <v>1235</v>
      </c>
      <c r="F2391">
        <v>2</v>
      </c>
      <c r="G2391" t="s">
        <v>1355</v>
      </c>
      <c r="H2391">
        <v>43075</v>
      </c>
      <c r="I2391">
        <v>12</v>
      </c>
      <c r="J2391">
        <v>6</v>
      </c>
      <c r="K2391">
        <v>2017</v>
      </c>
      <c r="L2391">
        <v>163</v>
      </c>
      <c r="M2391" t="s">
        <v>1151</v>
      </c>
      <c r="N2391">
        <v>2</v>
      </c>
      <c r="O2391">
        <v>9.5971703910000006</v>
      </c>
      <c r="P2391" t="s">
        <v>305</v>
      </c>
      <c r="Q2391" t="s">
        <v>1739</v>
      </c>
      <c r="R2391" s="3">
        <v>4.0999999999999996</v>
      </c>
      <c r="S2391" s="3">
        <v>0.69</v>
      </c>
      <c r="T2391" s="3">
        <v>20.571429999999999</v>
      </c>
      <c r="Z2391" t="s">
        <v>305</v>
      </c>
      <c r="AA2391" s="2">
        <v>2.875</v>
      </c>
      <c r="AB2391" s="2">
        <v>5.3E-3</v>
      </c>
      <c r="AD2391" t="s">
        <v>1096</v>
      </c>
      <c r="AE2391" t="s">
        <v>1100</v>
      </c>
      <c r="AF2391">
        <v>0.30621711300149856</v>
      </c>
    </row>
    <row r="2392" spans="1:32" x14ac:dyDescent="0.3">
      <c r="A2392" t="s">
        <v>1348</v>
      </c>
      <c r="B2392" t="s">
        <v>1785</v>
      </c>
      <c r="C2392" t="s">
        <v>1380</v>
      </c>
      <c r="D2392" t="s">
        <v>1234</v>
      </c>
      <c r="E2392" t="s">
        <v>1235</v>
      </c>
      <c r="F2392">
        <v>2</v>
      </c>
      <c r="G2392" t="s">
        <v>1355</v>
      </c>
      <c r="H2392">
        <v>43075</v>
      </c>
      <c r="I2392">
        <v>12</v>
      </c>
      <c r="J2392">
        <v>6</v>
      </c>
      <c r="K2392">
        <v>2017</v>
      </c>
      <c r="L2392">
        <v>163</v>
      </c>
      <c r="M2392" t="s">
        <v>1151</v>
      </c>
      <c r="N2392">
        <v>2</v>
      </c>
      <c r="O2392">
        <v>9.5971703910000006</v>
      </c>
      <c r="P2392" t="s">
        <v>305</v>
      </c>
      <c r="Q2392" t="s">
        <v>1739</v>
      </c>
      <c r="R2392" s="3">
        <v>5.49</v>
      </c>
      <c r="S2392" s="3">
        <v>0.76</v>
      </c>
      <c r="T2392" s="3">
        <v>20.571429999999999</v>
      </c>
      <c r="Z2392" t="s">
        <v>305</v>
      </c>
      <c r="AA2392" s="2">
        <v>2.875</v>
      </c>
      <c r="AB2392" s="2">
        <v>5.3E-3</v>
      </c>
      <c r="AD2392" t="s">
        <v>1096</v>
      </c>
      <c r="AE2392" t="s">
        <v>1100</v>
      </c>
      <c r="AF2392">
        <v>0.70883696905985294</v>
      </c>
    </row>
    <row r="2393" spans="1:32" x14ac:dyDescent="0.3">
      <c r="A2393" t="s">
        <v>1348</v>
      </c>
      <c r="B2393" t="s">
        <v>1786</v>
      </c>
      <c r="C2393" t="s">
        <v>1237</v>
      </c>
      <c r="D2393" t="s">
        <v>1234</v>
      </c>
      <c r="E2393" t="s">
        <v>1235</v>
      </c>
      <c r="F2393">
        <v>2</v>
      </c>
      <c r="G2393" t="s">
        <v>1355</v>
      </c>
      <c r="H2393" t="s">
        <v>1238</v>
      </c>
      <c r="I2393">
        <v>16</v>
      </c>
      <c r="J2393">
        <v>3</v>
      </c>
      <c r="K2393">
        <v>2017</v>
      </c>
      <c r="L2393">
        <v>75</v>
      </c>
      <c r="M2393" t="s">
        <v>1157</v>
      </c>
      <c r="N2393">
        <v>1</v>
      </c>
      <c r="O2393">
        <v>9.507832251</v>
      </c>
      <c r="P2393" t="s">
        <v>305</v>
      </c>
      <c r="Q2393" t="s">
        <v>1739</v>
      </c>
      <c r="R2393" s="3">
        <v>5.72</v>
      </c>
      <c r="S2393" s="3">
        <v>0.99</v>
      </c>
      <c r="T2393" s="3">
        <v>159.19999999999999</v>
      </c>
      <c r="Z2393" t="s">
        <v>305</v>
      </c>
      <c r="AA2393" s="2">
        <v>2.875</v>
      </c>
      <c r="AB2393" s="2">
        <v>5.3E-3</v>
      </c>
      <c r="AD2393" t="s">
        <v>1096</v>
      </c>
      <c r="AE2393" t="s">
        <v>1100</v>
      </c>
      <c r="AF2393">
        <v>0.79760791016671906</v>
      </c>
    </row>
    <row r="2394" spans="1:32" x14ac:dyDescent="0.3">
      <c r="A2394" t="s">
        <v>1348</v>
      </c>
      <c r="B2394" t="s">
        <v>1786</v>
      </c>
      <c r="C2394" t="s">
        <v>1237</v>
      </c>
      <c r="D2394" t="s">
        <v>1234</v>
      </c>
      <c r="E2394" t="s">
        <v>1235</v>
      </c>
      <c r="F2394">
        <v>2</v>
      </c>
      <c r="G2394" t="s">
        <v>1355</v>
      </c>
      <c r="H2394" t="s">
        <v>1238</v>
      </c>
      <c r="I2394">
        <v>16</v>
      </c>
      <c r="J2394">
        <v>3</v>
      </c>
      <c r="K2394">
        <v>2017</v>
      </c>
      <c r="L2394">
        <v>75</v>
      </c>
      <c r="M2394" t="s">
        <v>1157</v>
      </c>
      <c r="N2394">
        <v>1</v>
      </c>
      <c r="O2394">
        <v>9.507832251</v>
      </c>
      <c r="P2394" t="s">
        <v>305</v>
      </c>
      <c r="Q2394" t="s">
        <v>1739</v>
      </c>
      <c r="R2394" s="3">
        <v>6.5</v>
      </c>
      <c r="S2394" s="3">
        <v>1.33</v>
      </c>
      <c r="T2394" s="3">
        <v>159.19999999999999</v>
      </c>
      <c r="Z2394" t="s">
        <v>305</v>
      </c>
      <c r="AA2394" s="2">
        <v>2.875</v>
      </c>
      <c r="AB2394" s="2">
        <v>5.3E-3</v>
      </c>
      <c r="AD2394" t="s">
        <v>1096</v>
      </c>
      <c r="AE2394" t="s">
        <v>1100</v>
      </c>
      <c r="AF2394">
        <v>1.1518654979067771</v>
      </c>
    </row>
    <row r="2395" spans="1:32" x14ac:dyDescent="0.3">
      <c r="A2395" t="s">
        <v>1348</v>
      </c>
      <c r="B2395" t="s">
        <v>1786</v>
      </c>
      <c r="C2395" t="s">
        <v>1237</v>
      </c>
      <c r="D2395" t="s">
        <v>1234</v>
      </c>
      <c r="E2395" t="s">
        <v>1235</v>
      </c>
      <c r="F2395">
        <v>2</v>
      </c>
      <c r="G2395" t="s">
        <v>1355</v>
      </c>
      <c r="H2395" t="s">
        <v>1238</v>
      </c>
      <c r="I2395">
        <v>16</v>
      </c>
      <c r="J2395">
        <v>3</v>
      </c>
      <c r="K2395">
        <v>2017</v>
      </c>
      <c r="L2395">
        <v>75</v>
      </c>
      <c r="M2395" t="s">
        <v>1157</v>
      </c>
      <c r="N2395">
        <v>1</v>
      </c>
      <c r="O2395">
        <v>9.507832251</v>
      </c>
      <c r="P2395" t="s">
        <v>305</v>
      </c>
      <c r="Q2395" t="s">
        <v>1739</v>
      </c>
      <c r="R2395" s="3">
        <v>5.38</v>
      </c>
      <c r="S2395" s="3">
        <v>1.02</v>
      </c>
      <c r="T2395" s="3">
        <v>159.19999999999999</v>
      </c>
      <c r="Z2395" t="s">
        <v>305</v>
      </c>
      <c r="AA2395" s="2">
        <v>2.875</v>
      </c>
      <c r="AB2395" s="2">
        <v>5.3E-3</v>
      </c>
      <c r="AD2395" t="s">
        <v>1096</v>
      </c>
      <c r="AE2395" t="s">
        <v>1100</v>
      </c>
      <c r="AF2395">
        <v>0.66876711894662655</v>
      </c>
    </row>
    <row r="2396" spans="1:32" x14ac:dyDescent="0.3">
      <c r="A2396" t="s">
        <v>1348</v>
      </c>
      <c r="B2396" t="s">
        <v>1786</v>
      </c>
      <c r="C2396" t="s">
        <v>1237</v>
      </c>
      <c r="D2396" t="s">
        <v>1234</v>
      </c>
      <c r="E2396" t="s">
        <v>1235</v>
      </c>
      <c r="F2396">
        <v>2</v>
      </c>
      <c r="G2396" t="s">
        <v>1355</v>
      </c>
      <c r="H2396" t="s">
        <v>1238</v>
      </c>
      <c r="I2396">
        <v>16</v>
      </c>
      <c r="J2396">
        <v>3</v>
      </c>
      <c r="K2396">
        <v>2017</v>
      </c>
      <c r="L2396">
        <v>75</v>
      </c>
      <c r="M2396" t="s">
        <v>1157</v>
      </c>
      <c r="N2396">
        <v>1</v>
      </c>
      <c r="O2396">
        <v>9.507832251</v>
      </c>
      <c r="P2396" t="s">
        <v>305</v>
      </c>
      <c r="Q2396" t="s">
        <v>1739</v>
      </c>
      <c r="R2396" s="3">
        <v>3.92</v>
      </c>
      <c r="S2396" s="3">
        <v>0.79</v>
      </c>
      <c r="T2396" s="3">
        <v>159.19999999999999</v>
      </c>
      <c r="Z2396" t="s">
        <v>305</v>
      </c>
      <c r="AA2396" s="2">
        <v>2.875</v>
      </c>
      <c r="AB2396" s="2">
        <v>5.3E-3</v>
      </c>
      <c r="AD2396" t="s">
        <v>1096</v>
      </c>
      <c r="AE2396" t="s">
        <v>1100</v>
      </c>
      <c r="AF2396">
        <v>0.26913694122149928</v>
      </c>
    </row>
    <row r="2397" spans="1:32" x14ac:dyDescent="0.3">
      <c r="A2397" t="s">
        <v>1348</v>
      </c>
      <c r="B2397" t="s">
        <v>1786</v>
      </c>
      <c r="C2397" t="s">
        <v>1237</v>
      </c>
      <c r="D2397" t="s">
        <v>1234</v>
      </c>
      <c r="E2397" t="s">
        <v>1235</v>
      </c>
      <c r="F2397">
        <v>2</v>
      </c>
      <c r="G2397" t="s">
        <v>1355</v>
      </c>
      <c r="H2397" t="s">
        <v>1238</v>
      </c>
      <c r="I2397">
        <v>16</v>
      </c>
      <c r="J2397">
        <v>3</v>
      </c>
      <c r="K2397">
        <v>2017</v>
      </c>
      <c r="L2397">
        <v>75</v>
      </c>
      <c r="M2397" t="s">
        <v>1157</v>
      </c>
      <c r="N2397">
        <v>1</v>
      </c>
      <c r="O2397">
        <v>9.507832251</v>
      </c>
      <c r="P2397" t="s">
        <v>305</v>
      </c>
      <c r="Q2397" t="s">
        <v>1739</v>
      </c>
      <c r="R2397" s="3">
        <v>3.66</v>
      </c>
      <c r="S2397" s="3">
        <v>0.67</v>
      </c>
      <c r="T2397" s="3">
        <v>159.19999999999999</v>
      </c>
      <c r="Z2397" t="s">
        <v>305</v>
      </c>
      <c r="AA2397" s="2">
        <v>2.875</v>
      </c>
      <c r="AB2397" s="2">
        <v>5.3E-3</v>
      </c>
      <c r="AD2397" t="s">
        <v>1096</v>
      </c>
      <c r="AE2397" t="s">
        <v>1100</v>
      </c>
      <c r="AF2397">
        <v>0.2209449044644505</v>
      </c>
    </row>
    <row r="2398" spans="1:32" x14ac:dyDescent="0.3">
      <c r="A2398" t="s">
        <v>1348</v>
      </c>
      <c r="B2398" t="s">
        <v>1786</v>
      </c>
      <c r="C2398" t="s">
        <v>1237</v>
      </c>
      <c r="D2398" t="s">
        <v>1234</v>
      </c>
      <c r="E2398" t="s">
        <v>1235</v>
      </c>
      <c r="F2398">
        <v>2</v>
      </c>
      <c r="G2398" t="s">
        <v>1355</v>
      </c>
      <c r="H2398" t="s">
        <v>1238</v>
      </c>
      <c r="I2398">
        <v>16</v>
      </c>
      <c r="J2398">
        <v>3</v>
      </c>
      <c r="K2398">
        <v>2017</v>
      </c>
      <c r="L2398">
        <v>75</v>
      </c>
      <c r="M2398" t="s">
        <v>1157</v>
      </c>
      <c r="N2398">
        <v>1</v>
      </c>
      <c r="O2398">
        <v>9.507832251</v>
      </c>
      <c r="P2398" t="s">
        <v>305</v>
      </c>
      <c r="Q2398" t="s">
        <v>1739</v>
      </c>
      <c r="R2398" s="3">
        <v>4.49</v>
      </c>
      <c r="S2398" s="3">
        <v>0.79</v>
      </c>
      <c r="T2398" s="3">
        <v>159.19999999999999</v>
      </c>
      <c r="Z2398" t="s">
        <v>305</v>
      </c>
      <c r="AA2398" s="2">
        <v>2.875</v>
      </c>
      <c r="AB2398" s="2">
        <v>5.3E-3</v>
      </c>
      <c r="AD2398" t="s">
        <v>1096</v>
      </c>
      <c r="AE2398" t="s">
        <v>1100</v>
      </c>
      <c r="AF2398">
        <v>0.39763453835562129</v>
      </c>
    </row>
    <row r="2399" spans="1:32" x14ac:dyDescent="0.3">
      <c r="A2399" t="s">
        <v>1348</v>
      </c>
      <c r="B2399" t="s">
        <v>1786</v>
      </c>
      <c r="C2399" t="s">
        <v>1237</v>
      </c>
      <c r="D2399" t="s">
        <v>1234</v>
      </c>
      <c r="E2399" t="s">
        <v>1235</v>
      </c>
      <c r="F2399">
        <v>2</v>
      </c>
      <c r="G2399" t="s">
        <v>1355</v>
      </c>
      <c r="H2399" t="s">
        <v>1238</v>
      </c>
      <c r="I2399">
        <v>16</v>
      </c>
      <c r="J2399">
        <v>3</v>
      </c>
      <c r="K2399">
        <v>2017</v>
      </c>
      <c r="L2399">
        <v>75</v>
      </c>
      <c r="M2399" t="s">
        <v>1157</v>
      </c>
      <c r="N2399">
        <v>1</v>
      </c>
      <c r="O2399">
        <v>9.507832251</v>
      </c>
      <c r="P2399" t="s">
        <v>305</v>
      </c>
      <c r="Q2399" t="s">
        <v>1739</v>
      </c>
      <c r="R2399" s="3">
        <v>6.26</v>
      </c>
      <c r="S2399" s="3">
        <v>1.1599999999999999</v>
      </c>
      <c r="T2399" s="3">
        <v>159.19999999999999</v>
      </c>
      <c r="Z2399" t="s">
        <v>305</v>
      </c>
      <c r="AA2399" s="2">
        <v>2.875</v>
      </c>
      <c r="AB2399" s="2">
        <v>5.3E-3</v>
      </c>
      <c r="AD2399" t="s">
        <v>1096</v>
      </c>
      <c r="AE2399" t="s">
        <v>1100</v>
      </c>
      <c r="AF2399">
        <v>1.0337775047496762</v>
      </c>
    </row>
    <row r="2400" spans="1:32" x14ac:dyDescent="0.3">
      <c r="A2400" t="s">
        <v>1348</v>
      </c>
      <c r="B2400" t="s">
        <v>1786</v>
      </c>
      <c r="C2400" t="s">
        <v>1237</v>
      </c>
      <c r="D2400" t="s">
        <v>1234</v>
      </c>
      <c r="E2400" t="s">
        <v>1235</v>
      </c>
      <c r="F2400">
        <v>2</v>
      </c>
      <c r="G2400" t="s">
        <v>1355</v>
      </c>
      <c r="H2400" t="s">
        <v>1238</v>
      </c>
      <c r="I2400">
        <v>16</v>
      </c>
      <c r="J2400">
        <v>3</v>
      </c>
      <c r="K2400">
        <v>2017</v>
      </c>
      <c r="L2400">
        <v>75</v>
      </c>
      <c r="M2400" t="s">
        <v>1157</v>
      </c>
      <c r="N2400">
        <v>1</v>
      </c>
      <c r="O2400">
        <v>9.507832251</v>
      </c>
      <c r="P2400" t="s">
        <v>305</v>
      </c>
      <c r="Q2400" t="s">
        <v>1739</v>
      </c>
      <c r="R2400" s="3">
        <v>6.56</v>
      </c>
      <c r="S2400" s="3">
        <v>0.95</v>
      </c>
      <c r="T2400" s="3">
        <v>159.19999999999999</v>
      </c>
      <c r="Z2400" t="s">
        <v>305</v>
      </c>
      <c r="AA2400" s="2">
        <v>2.875</v>
      </c>
      <c r="AB2400" s="2">
        <v>5.3E-3</v>
      </c>
      <c r="AD2400" t="s">
        <v>1096</v>
      </c>
      <c r="AE2400" t="s">
        <v>1100</v>
      </c>
      <c r="AF2400">
        <v>1.182699485288478</v>
      </c>
    </row>
    <row r="2401" spans="1:32" x14ac:dyDescent="0.3">
      <c r="A2401" t="s">
        <v>1348</v>
      </c>
      <c r="B2401" t="s">
        <v>1786</v>
      </c>
      <c r="C2401" t="s">
        <v>1237</v>
      </c>
      <c r="D2401" t="s">
        <v>1234</v>
      </c>
      <c r="E2401" t="s">
        <v>1235</v>
      </c>
      <c r="F2401">
        <v>2</v>
      </c>
      <c r="G2401" t="s">
        <v>1355</v>
      </c>
      <c r="H2401" t="s">
        <v>1238</v>
      </c>
      <c r="I2401">
        <v>16</v>
      </c>
      <c r="J2401">
        <v>3</v>
      </c>
      <c r="K2401">
        <v>2017</v>
      </c>
      <c r="L2401">
        <v>75</v>
      </c>
      <c r="M2401" t="s">
        <v>1157</v>
      </c>
      <c r="N2401">
        <v>1</v>
      </c>
      <c r="O2401">
        <v>9.507832251</v>
      </c>
      <c r="P2401" t="s">
        <v>305</v>
      </c>
      <c r="Q2401" t="s">
        <v>1739</v>
      </c>
      <c r="R2401" s="3">
        <v>3.98</v>
      </c>
      <c r="S2401" s="3">
        <v>0.78</v>
      </c>
      <c r="T2401" s="3">
        <v>159.19999999999999</v>
      </c>
      <c r="Z2401" t="s">
        <v>305</v>
      </c>
      <c r="AA2401" s="2">
        <v>2.875</v>
      </c>
      <c r="AB2401" s="2">
        <v>5.3E-3</v>
      </c>
      <c r="AD2401" t="s">
        <v>1096</v>
      </c>
      <c r="AE2401" t="s">
        <v>1100</v>
      </c>
      <c r="AF2401">
        <v>0.28115104483880388</v>
      </c>
    </row>
    <row r="2402" spans="1:32" x14ac:dyDescent="0.3">
      <c r="A2402" t="s">
        <v>1348</v>
      </c>
      <c r="B2402" t="s">
        <v>1786</v>
      </c>
      <c r="C2402" t="s">
        <v>1237</v>
      </c>
      <c r="D2402" t="s">
        <v>1234</v>
      </c>
      <c r="E2402" t="s">
        <v>1235</v>
      </c>
      <c r="F2402">
        <v>2</v>
      </c>
      <c r="G2402" t="s">
        <v>1355</v>
      </c>
      <c r="H2402" t="s">
        <v>1238</v>
      </c>
      <c r="I2402">
        <v>16</v>
      </c>
      <c r="J2402">
        <v>3</v>
      </c>
      <c r="K2402">
        <v>2017</v>
      </c>
      <c r="L2402">
        <v>75</v>
      </c>
      <c r="M2402" t="s">
        <v>1157</v>
      </c>
      <c r="N2402">
        <v>1</v>
      </c>
      <c r="O2402">
        <v>9.507832251</v>
      </c>
      <c r="P2402" t="s">
        <v>305</v>
      </c>
      <c r="Q2402" t="s">
        <v>1739</v>
      </c>
      <c r="R2402" s="3">
        <v>4.62</v>
      </c>
      <c r="S2402" s="3">
        <v>0.68</v>
      </c>
      <c r="T2402" s="3">
        <v>159.19999999999999</v>
      </c>
      <c r="Z2402" t="s">
        <v>305</v>
      </c>
      <c r="AA2402" s="2">
        <v>2.875</v>
      </c>
      <c r="AB2402" s="2">
        <v>5.3E-3</v>
      </c>
      <c r="AD2402" t="s">
        <v>1096</v>
      </c>
      <c r="AE2402" t="s">
        <v>1100</v>
      </c>
      <c r="AF2402">
        <v>0.43163986628087503</v>
      </c>
    </row>
    <row r="2403" spans="1:32" x14ac:dyDescent="0.3">
      <c r="A2403" t="s">
        <v>1348</v>
      </c>
      <c r="B2403" t="s">
        <v>1787</v>
      </c>
      <c r="C2403" t="s">
        <v>1382</v>
      </c>
      <c r="D2403" t="s">
        <v>1234</v>
      </c>
      <c r="E2403" t="s">
        <v>1235</v>
      </c>
      <c r="F2403">
        <v>2</v>
      </c>
      <c r="G2403" t="s">
        <v>1355</v>
      </c>
      <c r="H2403" t="s">
        <v>1383</v>
      </c>
      <c r="I2403">
        <v>21</v>
      </c>
      <c r="J2403">
        <v>6</v>
      </c>
      <c r="K2403">
        <v>2016</v>
      </c>
      <c r="L2403">
        <v>173</v>
      </c>
      <c r="M2403" t="s">
        <v>1151</v>
      </c>
      <c r="N2403">
        <v>2</v>
      </c>
      <c r="O2403">
        <v>10.481237910000001</v>
      </c>
      <c r="P2403" t="s">
        <v>305</v>
      </c>
      <c r="Q2403" t="s">
        <v>1739</v>
      </c>
      <c r="R2403" s="3">
        <v>6.44</v>
      </c>
      <c r="S2403" s="3">
        <v>0.69</v>
      </c>
      <c r="T2403" s="3">
        <v>5.3</v>
      </c>
      <c r="Z2403" t="s">
        <v>305</v>
      </c>
      <c r="AA2403" s="2">
        <v>2.875</v>
      </c>
      <c r="AB2403" s="2">
        <v>5.3E-3</v>
      </c>
      <c r="AD2403" t="s">
        <v>1096</v>
      </c>
      <c r="AE2403" t="s">
        <v>1100</v>
      </c>
      <c r="AF2403">
        <v>1.121560584429417</v>
      </c>
    </row>
    <row r="2404" spans="1:32" x14ac:dyDescent="0.3">
      <c r="A2404" t="s">
        <v>1348</v>
      </c>
      <c r="B2404" t="s">
        <v>1787</v>
      </c>
      <c r="C2404" t="s">
        <v>1382</v>
      </c>
      <c r="D2404" t="s">
        <v>1234</v>
      </c>
      <c r="E2404" t="s">
        <v>1235</v>
      </c>
      <c r="F2404">
        <v>2</v>
      </c>
      <c r="G2404" t="s">
        <v>1355</v>
      </c>
      <c r="H2404" t="s">
        <v>1383</v>
      </c>
      <c r="I2404">
        <v>21</v>
      </c>
      <c r="J2404">
        <v>6</v>
      </c>
      <c r="K2404">
        <v>2016</v>
      </c>
      <c r="L2404">
        <v>173</v>
      </c>
      <c r="M2404" t="s">
        <v>1151</v>
      </c>
      <c r="N2404">
        <v>2</v>
      </c>
      <c r="O2404">
        <v>10.481237910000001</v>
      </c>
      <c r="P2404" t="s">
        <v>305</v>
      </c>
      <c r="Q2404" t="s">
        <v>1739</v>
      </c>
      <c r="R2404" s="3">
        <v>5.48</v>
      </c>
      <c r="S2404" s="3">
        <v>1.01</v>
      </c>
      <c r="T2404" s="3">
        <v>5.3</v>
      </c>
      <c r="Z2404" t="s">
        <v>305</v>
      </c>
      <c r="AA2404" s="2">
        <v>2.875</v>
      </c>
      <c r="AB2404" s="2">
        <v>5.3E-3</v>
      </c>
      <c r="AD2404" t="s">
        <v>1096</v>
      </c>
      <c r="AE2404" t="s">
        <v>1100</v>
      </c>
      <c r="AF2404">
        <v>0.70513127123879826</v>
      </c>
    </row>
    <row r="2405" spans="1:32" x14ac:dyDescent="0.3">
      <c r="A2405" t="s">
        <v>1348</v>
      </c>
      <c r="B2405" t="s">
        <v>1787</v>
      </c>
      <c r="C2405" t="s">
        <v>1382</v>
      </c>
      <c r="D2405" t="s">
        <v>1234</v>
      </c>
      <c r="E2405" t="s">
        <v>1235</v>
      </c>
      <c r="F2405">
        <v>2</v>
      </c>
      <c r="G2405" t="s">
        <v>1355</v>
      </c>
      <c r="H2405" t="s">
        <v>1383</v>
      </c>
      <c r="I2405">
        <v>21</v>
      </c>
      <c r="J2405">
        <v>6</v>
      </c>
      <c r="K2405">
        <v>2016</v>
      </c>
      <c r="L2405">
        <v>173</v>
      </c>
      <c r="M2405" t="s">
        <v>1151</v>
      </c>
      <c r="N2405">
        <v>2</v>
      </c>
      <c r="O2405">
        <v>10.481237910000001</v>
      </c>
      <c r="P2405" t="s">
        <v>305</v>
      </c>
      <c r="Q2405" t="s">
        <v>1739</v>
      </c>
      <c r="R2405" s="3">
        <v>4.37</v>
      </c>
      <c r="S2405" s="3">
        <v>0.72</v>
      </c>
      <c r="T2405" s="3">
        <v>5.3</v>
      </c>
      <c r="Z2405" t="s">
        <v>305</v>
      </c>
      <c r="AA2405" s="2">
        <v>2.875</v>
      </c>
      <c r="AB2405" s="2">
        <v>5.3E-3</v>
      </c>
      <c r="AD2405" t="s">
        <v>1096</v>
      </c>
      <c r="AE2405" t="s">
        <v>1100</v>
      </c>
      <c r="AF2405">
        <v>0.36784088676298549</v>
      </c>
    </row>
    <row r="2406" spans="1:32" x14ac:dyDescent="0.3">
      <c r="A2406" t="s">
        <v>1348</v>
      </c>
      <c r="B2406" t="s">
        <v>1787</v>
      </c>
      <c r="C2406" t="s">
        <v>1382</v>
      </c>
      <c r="D2406" t="s">
        <v>1234</v>
      </c>
      <c r="E2406" t="s">
        <v>1235</v>
      </c>
      <c r="F2406">
        <v>2</v>
      </c>
      <c r="G2406" t="s">
        <v>1355</v>
      </c>
      <c r="H2406" t="s">
        <v>1383</v>
      </c>
      <c r="I2406">
        <v>21</v>
      </c>
      <c r="J2406">
        <v>6</v>
      </c>
      <c r="K2406">
        <v>2016</v>
      </c>
      <c r="L2406">
        <v>173</v>
      </c>
      <c r="M2406" t="s">
        <v>1151</v>
      </c>
      <c r="N2406">
        <v>2</v>
      </c>
      <c r="O2406">
        <v>10.481237910000001</v>
      </c>
      <c r="P2406" t="s">
        <v>305</v>
      </c>
      <c r="Q2406" t="s">
        <v>1739</v>
      </c>
      <c r="R2406" s="3">
        <v>5.08</v>
      </c>
      <c r="S2406" s="3">
        <v>0.87</v>
      </c>
      <c r="T2406" s="3">
        <v>5.3</v>
      </c>
      <c r="Z2406" t="s">
        <v>305</v>
      </c>
      <c r="AA2406" s="2">
        <v>2.875</v>
      </c>
      <c r="AB2406" s="2">
        <v>5.3E-3</v>
      </c>
      <c r="AD2406" t="s">
        <v>1096</v>
      </c>
      <c r="AE2406" t="s">
        <v>1100</v>
      </c>
      <c r="AF2406">
        <v>0.56706656624998852</v>
      </c>
    </row>
    <row r="2407" spans="1:32" x14ac:dyDescent="0.3">
      <c r="A2407" t="s">
        <v>1348</v>
      </c>
      <c r="B2407" t="s">
        <v>1787</v>
      </c>
      <c r="C2407" t="s">
        <v>1382</v>
      </c>
      <c r="D2407" t="s">
        <v>1234</v>
      </c>
      <c r="E2407" t="s">
        <v>1235</v>
      </c>
      <c r="F2407">
        <v>2</v>
      </c>
      <c r="G2407" t="s">
        <v>1355</v>
      </c>
      <c r="H2407" t="s">
        <v>1383</v>
      </c>
      <c r="I2407">
        <v>21</v>
      </c>
      <c r="J2407">
        <v>6</v>
      </c>
      <c r="K2407">
        <v>2016</v>
      </c>
      <c r="L2407">
        <v>173</v>
      </c>
      <c r="M2407" t="s">
        <v>1151</v>
      </c>
      <c r="N2407">
        <v>2</v>
      </c>
      <c r="O2407">
        <v>10.481237910000001</v>
      </c>
      <c r="P2407" t="s">
        <v>305</v>
      </c>
      <c r="Q2407" t="s">
        <v>1739</v>
      </c>
      <c r="R2407" s="3">
        <v>4.74</v>
      </c>
      <c r="S2407" s="3">
        <v>0.74</v>
      </c>
      <c r="T2407" s="3">
        <v>5.3</v>
      </c>
      <c r="Z2407" t="s">
        <v>305</v>
      </c>
      <c r="AA2407" s="2">
        <v>2.875</v>
      </c>
      <c r="AB2407" s="2">
        <v>5.3E-3</v>
      </c>
      <c r="AD2407" t="s">
        <v>1096</v>
      </c>
      <c r="AE2407" t="s">
        <v>1100</v>
      </c>
      <c r="AF2407">
        <v>0.46466354554056166</v>
      </c>
    </row>
    <row r="2408" spans="1:32" x14ac:dyDescent="0.3">
      <c r="A2408" t="s">
        <v>1348</v>
      </c>
      <c r="B2408" t="s">
        <v>1787</v>
      </c>
      <c r="C2408" t="s">
        <v>1382</v>
      </c>
      <c r="D2408" t="s">
        <v>1234</v>
      </c>
      <c r="E2408" t="s">
        <v>1235</v>
      </c>
      <c r="F2408">
        <v>2</v>
      </c>
      <c r="G2408" t="s">
        <v>1355</v>
      </c>
      <c r="H2408" t="s">
        <v>1383</v>
      </c>
      <c r="I2408">
        <v>21</v>
      </c>
      <c r="J2408">
        <v>6</v>
      </c>
      <c r="K2408">
        <v>2016</v>
      </c>
      <c r="L2408">
        <v>173</v>
      </c>
      <c r="M2408" t="s">
        <v>1151</v>
      </c>
      <c r="N2408">
        <v>2</v>
      </c>
      <c r="O2408">
        <v>10.481237910000001</v>
      </c>
      <c r="P2408" t="s">
        <v>305</v>
      </c>
      <c r="Q2408" t="s">
        <v>1739</v>
      </c>
      <c r="R2408" s="3">
        <v>4.2300000000000004</v>
      </c>
      <c r="S2408" s="3">
        <v>0.74</v>
      </c>
      <c r="T2408" s="3">
        <v>5.3</v>
      </c>
      <c r="Z2408" t="s">
        <v>305</v>
      </c>
      <c r="AA2408" s="2">
        <v>2.875</v>
      </c>
      <c r="AB2408" s="2">
        <v>5.3E-3</v>
      </c>
      <c r="AD2408" t="s">
        <v>1096</v>
      </c>
      <c r="AE2408" t="s">
        <v>1100</v>
      </c>
      <c r="AF2408">
        <v>0.33496885273780214</v>
      </c>
    </row>
    <row r="2409" spans="1:32" x14ac:dyDescent="0.3">
      <c r="A2409" t="s">
        <v>1348</v>
      </c>
      <c r="B2409" t="s">
        <v>1788</v>
      </c>
      <c r="C2409" t="s">
        <v>1240</v>
      </c>
      <c r="D2409" t="s">
        <v>1234</v>
      </c>
      <c r="E2409" t="s">
        <v>1235</v>
      </c>
      <c r="F2409">
        <v>2</v>
      </c>
      <c r="G2409" t="s">
        <v>1355</v>
      </c>
      <c r="H2409">
        <v>42678</v>
      </c>
      <c r="I2409">
        <v>11</v>
      </c>
      <c r="J2409">
        <v>4</v>
      </c>
      <c r="K2409">
        <v>2016</v>
      </c>
      <c r="L2409">
        <v>102</v>
      </c>
      <c r="M2409" t="s">
        <v>1157</v>
      </c>
      <c r="N2409">
        <v>1</v>
      </c>
      <c r="O2409">
        <v>10.637594500000001</v>
      </c>
      <c r="P2409" t="s">
        <v>305</v>
      </c>
      <c r="Q2409" t="s">
        <v>1739</v>
      </c>
      <c r="R2409" s="3">
        <v>5.5</v>
      </c>
      <c r="S2409" s="3">
        <v>0.87</v>
      </c>
      <c r="T2409" s="3">
        <v>39.31429</v>
      </c>
      <c r="Z2409" t="s">
        <v>305</v>
      </c>
      <c r="AA2409" s="2">
        <v>2.875</v>
      </c>
      <c r="AB2409" s="2">
        <v>5.3E-3</v>
      </c>
      <c r="AD2409" t="s">
        <v>1096</v>
      </c>
      <c r="AE2409" t="s">
        <v>1100</v>
      </c>
      <c r="AF2409">
        <v>0.71255534458990855</v>
      </c>
    </row>
    <row r="2410" spans="1:32" x14ac:dyDescent="0.3">
      <c r="A2410" t="s">
        <v>1348</v>
      </c>
      <c r="B2410" t="s">
        <v>1788</v>
      </c>
      <c r="C2410" t="s">
        <v>1240</v>
      </c>
      <c r="D2410" t="s">
        <v>1234</v>
      </c>
      <c r="E2410" t="s">
        <v>1235</v>
      </c>
      <c r="F2410">
        <v>2</v>
      </c>
      <c r="G2410" t="s">
        <v>1355</v>
      </c>
      <c r="H2410">
        <v>42678</v>
      </c>
      <c r="I2410">
        <v>11</v>
      </c>
      <c r="J2410">
        <v>4</v>
      </c>
      <c r="K2410">
        <v>2016</v>
      </c>
      <c r="L2410">
        <v>102</v>
      </c>
      <c r="M2410" t="s">
        <v>1157</v>
      </c>
      <c r="N2410">
        <v>1</v>
      </c>
      <c r="O2410">
        <v>10.637594500000001</v>
      </c>
      <c r="P2410" t="s">
        <v>305</v>
      </c>
      <c r="Q2410" t="s">
        <v>1739</v>
      </c>
      <c r="R2410" s="3">
        <v>8.6999999999999993</v>
      </c>
      <c r="S2410" s="3">
        <v>1.05</v>
      </c>
      <c r="T2410" s="3">
        <v>39.31429</v>
      </c>
      <c r="Z2410" t="s">
        <v>305</v>
      </c>
      <c r="AA2410" s="2">
        <v>2.875</v>
      </c>
      <c r="AB2410" s="2">
        <v>5.3E-3</v>
      </c>
      <c r="AD2410" t="s">
        <v>1096</v>
      </c>
      <c r="AE2410" t="s">
        <v>1100</v>
      </c>
      <c r="AF2410">
        <v>2.6631383025501778</v>
      </c>
    </row>
    <row r="2411" spans="1:32" x14ac:dyDescent="0.3">
      <c r="A2411" t="s">
        <v>1348</v>
      </c>
      <c r="B2411" t="s">
        <v>1788</v>
      </c>
      <c r="C2411" t="s">
        <v>1240</v>
      </c>
      <c r="D2411" t="s">
        <v>1234</v>
      </c>
      <c r="E2411" t="s">
        <v>1235</v>
      </c>
      <c r="F2411">
        <v>2</v>
      </c>
      <c r="G2411" t="s">
        <v>1355</v>
      </c>
      <c r="H2411">
        <v>42678</v>
      </c>
      <c r="I2411">
        <v>11</v>
      </c>
      <c r="J2411">
        <v>4</v>
      </c>
      <c r="K2411">
        <v>2016</v>
      </c>
      <c r="L2411">
        <v>102</v>
      </c>
      <c r="M2411" t="s">
        <v>1157</v>
      </c>
      <c r="N2411">
        <v>1</v>
      </c>
      <c r="O2411">
        <v>10.637594500000001</v>
      </c>
      <c r="P2411" t="s">
        <v>305</v>
      </c>
      <c r="Q2411" t="s">
        <v>1739</v>
      </c>
      <c r="R2411" s="3">
        <v>3.91</v>
      </c>
      <c r="S2411" s="3">
        <v>0.62</v>
      </c>
      <c r="T2411" s="3">
        <v>39.31429</v>
      </c>
      <c r="Z2411" t="s">
        <v>305</v>
      </c>
      <c r="AA2411" s="2">
        <v>2.875</v>
      </c>
      <c r="AB2411" s="2">
        <v>5.3E-3</v>
      </c>
      <c r="AD2411" t="s">
        <v>1096</v>
      </c>
      <c r="AE2411" t="s">
        <v>1100</v>
      </c>
      <c r="AF2411">
        <v>0.26716775869093912</v>
      </c>
    </row>
    <row r="2412" spans="1:32" x14ac:dyDescent="0.3">
      <c r="A2412" t="s">
        <v>1348</v>
      </c>
      <c r="B2412" t="s">
        <v>1788</v>
      </c>
      <c r="C2412" t="s">
        <v>1240</v>
      </c>
      <c r="D2412" t="s">
        <v>1234</v>
      </c>
      <c r="E2412" t="s">
        <v>1235</v>
      </c>
      <c r="F2412">
        <v>2</v>
      </c>
      <c r="G2412" t="s">
        <v>1355</v>
      </c>
      <c r="H2412">
        <v>42678</v>
      </c>
      <c r="I2412">
        <v>11</v>
      </c>
      <c r="J2412">
        <v>4</v>
      </c>
      <c r="K2412">
        <v>2016</v>
      </c>
      <c r="L2412">
        <v>102</v>
      </c>
      <c r="M2412" t="s">
        <v>1157</v>
      </c>
      <c r="N2412">
        <v>1</v>
      </c>
      <c r="O2412">
        <v>10.637594500000001</v>
      </c>
      <c r="P2412" t="s">
        <v>305</v>
      </c>
      <c r="Q2412" t="s">
        <v>1739</v>
      </c>
      <c r="R2412" s="3">
        <v>8.83</v>
      </c>
      <c r="S2412" s="3">
        <v>1.17</v>
      </c>
      <c r="T2412" s="3">
        <v>39.31429</v>
      </c>
      <c r="Z2412" t="s">
        <v>305</v>
      </c>
      <c r="AA2412" s="2">
        <v>2.875</v>
      </c>
      <c r="AB2412" s="2">
        <v>5.3E-3</v>
      </c>
      <c r="AD2412" t="s">
        <v>1096</v>
      </c>
      <c r="AE2412" t="s">
        <v>1100</v>
      </c>
      <c r="AF2412">
        <v>2.7791557890933456</v>
      </c>
    </row>
    <row r="2413" spans="1:32" x14ac:dyDescent="0.3">
      <c r="A2413" t="s">
        <v>1348</v>
      </c>
      <c r="B2413" t="s">
        <v>1788</v>
      </c>
      <c r="C2413" t="s">
        <v>1240</v>
      </c>
      <c r="D2413" t="s">
        <v>1234</v>
      </c>
      <c r="E2413" t="s">
        <v>1235</v>
      </c>
      <c r="F2413">
        <v>2</v>
      </c>
      <c r="G2413" t="s">
        <v>1355</v>
      </c>
      <c r="H2413">
        <v>42678</v>
      </c>
      <c r="I2413">
        <v>11</v>
      </c>
      <c r="J2413">
        <v>4</v>
      </c>
      <c r="K2413">
        <v>2016</v>
      </c>
      <c r="L2413">
        <v>102</v>
      </c>
      <c r="M2413" t="s">
        <v>1157</v>
      </c>
      <c r="N2413">
        <v>1</v>
      </c>
      <c r="O2413">
        <v>10.637594500000001</v>
      </c>
      <c r="P2413" t="s">
        <v>305</v>
      </c>
      <c r="Q2413" t="s">
        <v>1739</v>
      </c>
      <c r="R2413" s="3">
        <v>4.47</v>
      </c>
      <c r="S2413" s="3">
        <v>0.75</v>
      </c>
      <c r="T2413" s="3">
        <v>39.31429</v>
      </c>
      <c r="Z2413" t="s">
        <v>305</v>
      </c>
      <c r="AA2413" s="2">
        <v>2.875</v>
      </c>
      <c r="AB2413" s="2">
        <v>5.3E-3</v>
      </c>
      <c r="AD2413" t="s">
        <v>1096</v>
      </c>
      <c r="AE2413" t="s">
        <v>1100</v>
      </c>
      <c r="AF2413">
        <v>0.39256357371554157</v>
      </c>
    </row>
    <row r="2414" spans="1:32" x14ac:dyDescent="0.3">
      <c r="A2414" t="s">
        <v>1348</v>
      </c>
      <c r="B2414" t="s">
        <v>1788</v>
      </c>
      <c r="C2414" t="s">
        <v>1240</v>
      </c>
      <c r="D2414" t="s">
        <v>1234</v>
      </c>
      <c r="E2414" t="s">
        <v>1235</v>
      </c>
      <c r="F2414">
        <v>2</v>
      </c>
      <c r="G2414" t="s">
        <v>1355</v>
      </c>
      <c r="H2414">
        <v>42678</v>
      </c>
      <c r="I2414">
        <v>11</v>
      </c>
      <c r="J2414">
        <v>4</v>
      </c>
      <c r="K2414">
        <v>2016</v>
      </c>
      <c r="L2414">
        <v>102</v>
      </c>
      <c r="M2414" t="s">
        <v>1157</v>
      </c>
      <c r="N2414">
        <v>1</v>
      </c>
      <c r="O2414">
        <v>10.637594500000001</v>
      </c>
      <c r="P2414" t="s">
        <v>305</v>
      </c>
      <c r="Q2414" t="s">
        <v>1739</v>
      </c>
      <c r="R2414" s="3">
        <v>6.54</v>
      </c>
      <c r="S2414" s="3">
        <v>0.97</v>
      </c>
      <c r="T2414" s="3">
        <v>39.31429</v>
      </c>
      <c r="Z2414" t="s">
        <v>305</v>
      </c>
      <c r="AA2414" s="2">
        <v>2.875</v>
      </c>
      <c r="AB2414" s="2">
        <v>5.3E-3</v>
      </c>
      <c r="AD2414" t="s">
        <v>1096</v>
      </c>
      <c r="AE2414" t="s">
        <v>1100</v>
      </c>
      <c r="AF2414">
        <v>1.1723624397722165</v>
      </c>
    </row>
    <row r="2415" spans="1:32" x14ac:dyDescent="0.3">
      <c r="A2415" t="s">
        <v>1348</v>
      </c>
      <c r="B2415" t="s">
        <v>1788</v>
      </c>
      <c r="C2415" t="s">
        <v>1240</v>
      </c>
      <c r="D2415" t="s">
        <v>1234</v>
      </c>
      <c r="E2415" t="s">
        <v>1235</v>
      </c>
      <c r="F2415">
        <v>2</v>
      </c>
      <c r="G2415" t="s">
        <v>1355</v>
      </c>
      <c r="H2415">
        <v>42678</v>
      </c>
      <c r="I2415">
        <v>11</v>
      </c>
      <c r="J2415">
        <v>4</v>
      </c>
      <c r="K2415">
        <v>2016</v>
      </c>
      <c r="L2415">
        <v>102</v>
      </c>
      <c r="M2415" t="s">
        <v>1157</v>
      </c>
      <c r="N2415">
        <v>1</v>
      </c>
      <c r="O2415">
        <v>10.637594500000001</v>
      </c>
      <c r="P2415" t="s">
        <v>305</v>
      </c>
      <c r="Q2415" t="s">
        <v>1739</v>
      </c>
      <c r="R2415" s="3">
        <v>4.1399999999999997</v>
      </c>
      <c r="S2415" s="3">
        <v>0.78</v>
      </c>
      <c r="T2415" s="3">
        <v>39.31429</v>
      </c>
      <c r="Z2415" t="s">
        <v>305</v>
      </c>
      <c r="AA2415" s="2">
        <v>2.875</v>
      </c>
      <c r="AB2415" s="2">
        <v>5.3E-3</v>
      </c>
      <c r="AD2415" t="s">
        <v>1096</v>
      </c>
      <c r="AE2415" t="s">
        <v>1100</v>
      </c>
      <c r="AF2415">
        <v>0.31488491113544564</v>
      </c>
    </row>
    <row r="2416" spans="1:32" x14ac:dyDescent="0.3">
      <c r="A2416" t="s">
        <v>1348</v>
      </c>
      <c r="B2416" t="s">
        <v>1788</v>
      </c>
      <c r="C2416" t="s">
        <v>1240</v>
      </c>
      <c r="D2416" t="s">
        <v>1234</v>
      </c>
      <c r="E2416" t="s">
        <v>1235</v>
      </c>
      <c r="F2416">
        <v>2</v>
      </c>
      <c r="G2416" t="s">
        <v>1355</v>
      </c>
      <c r="H2416">
        <v>42678</v>
      </c>
      <c r="I2416">
        <v>11</v>
      </c>
      <c r="J2416">
        <v>4</v>
      </c>
      <c r="K2416">
        <v>2016</v>
      </c>
      <c r="L2416">
        <v>102</v>
      </c>
      <c r="M2416" t="s">
        <v>1157</v>
      </c>
      <c r="N2416">
        <v>1</v>
      </c>
      <c r="O2416">
        <v>10.637594500000001</v>
      </c>
      <c r="P2416" t="s">
        <v>305</v>
      </c>
      <c r="Q2416" t="s">
        <v>1739</v>
      </c>
      <c r="R2416" s="3">
        <v>6.84</v>
      </c>
      <c r="S2416" s="3">
        <v>1.19</v>
      </c>
      <c r="T2416" s="3">
        <v>39.31429</v>
      </c>
      <c r="Z2416" t="s">
        <v>305</v>
      </c>
      <c r="AA2416" s="2">
        <v>2.875</v>
      </c>
      <c r="AB2416" s="2">
        <v>5.3E-3</v>
      </c>
      <c r="AD2416" t="s">
        <v>1096</v>
      </c>
      <c r="AE2416" t="s">
        <v>1100</v>
      </c>
      <c r="AF2416">
        <v>1.3337123172815788</v>
      </c>
    </row>
    <row r="2417" spans="1:32" x14ac:dyDescent="0.3">
      <c r="A2417" t="s">
        <v>1348</v>
      </c>
      <c r="B2417" t="s">
        <v>1788</v>
      </c>
      <c r="C2417" t="s">
        <v>1240</v>
      </c>
      <c r="D2417" t="s">
        <v>1234</v>
      </c>
      <c r="E2417" t="s">
        <v>1235</v>
      </c>
      <c r="F2417">
        <v>2</v>
      </c>
      <c r="G2417" t="s">
        <v>1355</v>
      </c>
      <c r="H2417">
        <v>42678</v>
      </c>
      <c r="I2417">
        <v>11</v>
      </c>
      <c r="J2417">
        <v>4</v>
      </c>
      <c r="K2417">
        <v>2016</v>
      </c>
      <c r="L2417">
        <v>102</v>
      </c>
      <c r="M2417" t="s">
        <v>1157</v>
      </c>
      <c r="N2417">
        <v>1</v>
      </c>
      <c r="O2417">
        <v>10.637594500000001</v>
      </c>
      <c r="P2417" t="s">
        <v>305</v>
      </c>
      <c r="Q2417" t="s">
        <v>1739</v>
      </c>
      <c r="R2417" s="3">
        <v>5.48</v>
      </c>
      <c r="S2417" s="3">
        <v>1.0900000000000001</v>
      </c>
      <c r="T2417" s="3">
        <v>39.31429</v>
      </c>
      <c r="Z2417" t="s">
        <v>305</v>
      </c>
      <c r="AA2417" s="2">
        <v>2.875</v>
      </c>
      <c r="AB2417" s="2">
        <v>5.3E-3</v>
      </c>
      <c r="AD2417" t="s">
        <v>1096</v>
      </c>
      <c r="AE2417" t="s">
        <v>1100</v>
      </c>
      <c r="AF2417">
        <v>0.70513127123879826</v>
      </c>
    </row>
    <row r="2418" spans="1:32" x14ac:dyDescent="0.3">
      <c r="A2418" t="s">
        <v>1348</v>
      </c>
      <c r="B2418" t="s">
        <v>1788</v>
      </c>
      <c r="C2418" t="s">
        <v>1240</v>
      </c>
      <c r="D2418" t="s">
        <v>1234</v>
      </c>
      <c r="E2418" t="s">
        <v>1235</v>
      </c>
      <c r="F2418">
        <v>2</v>
      </c>
      <c r="G2418" t="s">
        <v>1355</v>
      </c>
      <c r="H2418">
        <v>42678</v>
      </c>
      <c r="I2418">
        <v>11</v>
      </c>
      <c r="J2418">
        <v>4</v>
      </c>
      <c r="K2418">
        <v>2016</v>
      </c>
      <c r="L2418">
        <v>102</v>
      </c>
      <c r="M2418" t="s">
        <v>1157</v>
      </c>
      <c r="N2418">
        <v>1</v>
      </c>
      <c r="O2418">
        <v>10.637594500000001</v>
      </c>
      <c r="P2418" t="s">
        <v>305</v>
      </c>
      <c r="Q2418" t="s">
        <v>1739</v>
      </c>
      <c r="R2418" s="3">
        <v>6.93</v>
      </c>
      <c r="S2418" s="3">
        <v>0.95</v>
      </c>
      <c r="T2418" s="3">
        <v>39.31429</v>
      </c>
      <c r="Z2418" t="s">
        <v>305</v>
      </c>
      <c r="AA2418" s="2">
        <v>2.875</v>
      </c>
      <c r="AB2418" s="2">
        <v>5.3E-3</v>
      </c>
      <c r="AD2418" t="s">
        <v>1096</v>
      </c>
      <c r="AE2418" t="s">
        <v>1100</v>
      </c>
      <c r="AF2418">
        <v>1.3847900012971979</v>
      </c>
    </row>
    <row r="2419" spans="1:32" x14ac:dyDescent="0.3">
      <c r="A2419" t="s">
        <v>1348</v>
      </c>
      <c r="B2419" t="s">
        <v>1789</v>
      </c>
      <c r="C2419" t="s">
        <v>1245</v>
      </c>
      <c r="D2419" t="s">
        <v>1234</v>
      </c>
      <c r="E2419" t="s">
        <v>1235</v>
      </c>
      <c r="F2419">
        <v>2</v>
      </c>
      <c r="G2419" t="s">
        <v>1355</v>
      </c>
      <c r="H2419" t="s">
        <v>1246</v>
      </c>
      <c r="I2419">
        <v>25</v>
      </c>
      <c r="J2419">
        <v>3</v>
      </c>
      <c r="K2419">
        <v>2015</v>
      </c>
      <c r="L2419">
        <v>84</v>
      </c>
      <c r="M2419" t="s">
        <v>1157</v>
      </c>
      <c r="N2419">
        <v>1</v>
      </c>
      <c r="O2419" t="s">
        <v>1152</v>
      </c>
      <c r="P2419" t="s">
        <v>305</v>
      </c>
      <c r="Q2419" t="s">
        <v>1739</v>
      </c>
      <c r="R2419" s="3">
        <v>8.3000000000000007</v>
      </c>
      <c r="S2419" s="3">
        <v>1.1499999999999999</v>
      </c>
      <c r="T2419" s="3">
        <v>132.2286</v>
      </c>
      <c r="Z2419" t="s">
        <v>305</v>
      </c>
      <c r="AA2419" s="2">
        <v>2.875</v>
      </c>
      <c r="AB2419" s="2">
        <v>5.3E-3</v>
      </c>
      <c r="AD2419" t="s">
        <v>1096</v>
      </c>
      <c r="AE2419" t="s">
        <v>1100</v>
      </c>
      <c r="AF2419">
        <v>2.3260839527556318</v>
      </c>
    </row>
    <row r="2420" spans="1:32" x14ac:dyDescent="0.3">
      <c r="A2420" t="s">
        <v>1348</v>
      </c>
      <c r="B2420" t="s">
        <v>1789</v>
      </c>
      <c r="C2420" t="s">
        <v>1245</v>
      </c>
      <c r="D2420" t="s">
        <v>1234</v>
      </c>
      <c r="E2420" t="s">
        <v>1235</v>
      </c>
      <c r="F2420">
        <v>2</v>
      </c>
      <c r="G2420" t="s">
        <v>1351</v>
      </c>
      <c r="H2420" t="s">
        <v>1246</v>
      </c>
      <c r="I2420">
        <v>25</v>
      </c>
      <c r="J2420">
        <v>3</v>
      </c>
      <c r="K2420">
        <v>2015</v>
      </c>
      <c r="L2420">
        <v>84</v>
      </c>
      <c r="M2420" t="s">
        <v>1157</v>
      </c>
      <c r="N2420">
        <v>1</v>
      </c>
      <c r="O2420" t="s">
        <v>1152</v>
      </c>
      <c r="P2420" t="s">
        <v>305</v>
      </c>
      <c r="Q2420" t="s">
        <v>1739</v>
      </c>
      <c r="R2420" s="3">
        <v>10.09</v>
      </c>
      <c r="S2420" s="3">
        <v>1.34</v>
      </c>
      <c r="T2420" s="3">
        <v>132.2286</v>
      </c>
      <c r="Z2420" t="s">
        <v>305</v>
      </c>
      <c r="AA2420" s="2">
        <v>2.875</v>
      </c>
      <c r="AB2420" s="2">
        <v>5.3E-3</v>
      </c>
      <c r="AD2420" t="s">
        <v>1096</v>
      </c>
      <c r="AE2420" t="s">
        <v>1100</v>
      </c>
      <c r="AF2420">
        <v>4.0781479045017681</v>
      </c>
    </row>
    <row r="2421" spans="1:32" x14ac:dyDescent="0.3">
      <c r="A2421" t="s">
        <v>1348</v>
      </c>
      <c r="B2421" t="s">
        <v>1789</v>
      </c>
      <c r="C2421" t="s">
        <v>1245</v>
      </c>
      <c r="D2421" t="s">
        <v>1234</v>
      </c>
      <c r="E2421" t="s">
        <v>1235</v>
      </c>
      <c r="F2421">
        <v>2</v>
      </c>
      <c r="G2421" t="s">
        <v>1351</v>
      </c>
      <c r="H2421" t="s">
        <v>1246</v>
      </c>
      <c r="I2421">
        <v>25</v>
      </c>
      <c r="J2421">
        <v>3</v>
      </c>
      <c r="K2421">
        <v>2015</v>
      </c>
      <c r="L2421">
        <v>84</v>
      </c>
      <c r="M2421" t="s">
        <v>1157</v>
      </c>
      <c r="N2421">
        <v>1</v>
      </c>
      <c r="O2421" t="s">
        <v>1152</v>
      </c>
      <c r="P2421" t="s">
        <v>305</v>
      </c>
      <c r="Q2421" t="s">
        <v>1739</v>
      </c>
      <c r="R2421" s="3">
        <v>10.220000000000001</v>
      </c>
      <c r="S2421" s="3">
        <v>1.36</v>
      </c>
      <c r="T2421" s="3">
        <v>132.2286</v>
      </c>
      <c r="Z2421" t="s">
        <v>305</v>
      </c>
      <c r="AA2421" s="2">
        <v>2.875</v>
      </c>
      <c r="AB2421" s="2">
        <v>5.3E-3</v>
      </c>
      <c r="AD2421" t="s">
        <v>1096</v>
      </c>
      <c r="AE2421" t="s">
        <v>1100</v>
      </c>
      <c r="AF2421">
        <v>4.2310406223126131</v>
      </c>
    </row>
    <row r="2422" spans="1:32" x14ac:dyDescent="0.3">
      <c r="A2422" t="s">
        <v>1348</v>
      </c>
      <c r="B2422" t="s">
        <v>1789</v>
      </c>
      <c r="C2422" t="s">
        <v>1245</v>
      </c>
      <c r="D2422" t="s">
        <v>1234</v>
      </c>
      <c r="E2422" t="s">
        <v>1235</v>
      </c>
      <c r="F2422">
        <v>2</v>
      </c>
      <c r="G2422" t="s">
        <v>1351</v>
      </c>
      <c r="H2422" t="s">
        <v>1246</v>
      </c>
      <c r="I2422">
        <v>25</v>
      </c>
      <c r="J2422">
        <v>3</v>
      </c>
      <c r="K2422">
        <v>2015</v>
      </c>
      <c r="L2422">
        <v>84</v>
      </c>
      <c r="M2422" t="s">
        <v>1157</v>
      </c>
      <c r="N2422">
        <v>1</v>
      </c>
      <c r="O2422" t="s">
        <v>1152</v>
      </c>
      <c r="P2422" t="s">
        <v>305</v>
      </c>
      <c r="Q2422" t="s">
        <v>1739</v>
      </c>
      <c r="R2422" s="3">
        <v>9.57</v>
      </c>
      <c r="S2422" s="3">
        <v>1.25</v>
      </c>
      <c r="T2422" s="3">
        <v>132.2286</v>
      </c>
      <c r="Z2422" t="s">
        <v>305</v>
      </c>
      <c r="AA2422" s="2">
        <v>2.875</v>
      </c>
      <c r="AB2422" s="2">
        <v>5.3E-3</v>
      </c>
      <c r="AD2422" t="s">
        <v>1096</v>
      </c>
      <c r="AE2422" t="s">
        <v>1100</v>
      </c>
      <c r="AF2422">
        <v>3.5026576442721336</v>
      </c>
    </row>
    <row r="2423" spans="1:32" x14ac:dyDescent="0.3">
      <c r="A2423" t="s">
        <v>1348</v>
      </c>
      <c r="B2423" t="s">
        <v>1789</v>
      </c>
      <c r="C2423" t="s">
        <v>1245</v>
      </c>
      <c r="D2423" t="s">
        <v>1234</v>
      </c>
      <c r="E2423" t="s">
        <v>1235</v>
      </c>
      <c r="F2423">
        <v>2</v>
      </c>
      <c r="G2423" t="s">
        <v>1351</v>
      </c>
      <c r="H2423" t="s">
        <v>1246</v>
      </c>
      <c r="I2423">
        <v>25</v>
      </c>
      <c r="J2423">
        <v>3</v>
      </c>
      <c r="K2423">
        <v>2015</v>
      </c>
      <c r="L2423">
        <v>84</v>
      </c>
      <c r="M2423" t="s">
        <v>1157</v>
      </c>
      <c r="N2423">
        <v>1</v>
      </c>
      <c r="O2423" t="s">
        <v>1152</v>
      </c>
      <c r="P2423" t="s">
        <v>305</v>
      </c>
      <c r="Q2423" t="s">
        <v>1739</v>
      </c>
      <c r="R2423" s="3">
        <v>8.82</v>
      </c>
      <c r="S2423" s="3">
        <v>1</v>
      </c>
      <c r="T2423" s="3">
        <v>132.2286</v>
      </c>
      <c r="Z2423" t="s">
        <v>305</v>
      </c>
      <c r="AA2423" s="2">
        <v>2.875</v>
      </c>
      <c r="AB2423" s="2">
        <v>5.3E-3</v>
      </c>
      <c r="AD2423" t="s">
        <v>1096</v>
      </c>
      <c r="AE2423" t="s">
        <v>1100</v>
      </c>
      <c r="AF2423">
        <v>2.7701166130294106</v>
      </c>
    </row>
    <row r="2424" spans="1:32" x14ac:dyDescent="0.3">
      <c r="A2424" t="s">
        <v>1348</v>
      </c>
      <c r="B2424" t="s">
        <v>1789</v>
      </c>
      <c r="C2424" t="s">
        <v>1245</v>
      </c>
      <c r="D2424" t="s">
        <v>1234</v>
      </c>
      <c r="E2424" t="s">
        <v>1235</v>
      </c>
      <c r="F2424">
        <v>2</v>
      </c>
      <c r="G2424" t="s">
        <v>1351</v>
      </c>
      <c r="H2424" t="s">
        <v>1246</v>
      </c>
      <c r="I2424">
        <v>25</v>
      </c>
      <c r="J2424">
        <v>3</v>
      </c>
      <c r="K2424">
        <v>2015</v>
      </c>
      <c r="L2424">
        <v>84</v>
      </c>
      <c r="M2424" t="s">
        <v>1157</v>
      </c>
      <c r="N2424">
        <v>1</v>
      </c>
      <c r="O2424" t="s">
        <v>1152</v>
      </c>
      <c r="P2424" t="s">
        <v>305</v>
      </c>
      <c r="Q2424" t="s">
        <v>1739</v>
      </c>
      <c r="R2424" s="3">
        <v>9.6999999999999993</v>
      </c>
      <c r="S2424" s="3">
        <v>1.36</v>
      </c>
      <c r="T2424" s="3">
        <v>132.2286</v>
      </c>
      <c r="Z2424" t="s">
        <v>305</v>
      </c>
      <c r="AA2424" s="2">
        <v>2.875</v>
      </c>
      <c r="AB2424" s="2">
        <v>5.3E-3</v>
      </c>
      <c r="AD2424" t="s">
        <v>1096</v>
      </c>
      <c r="AE2424" t="s">
        <v>1100</v>
      </c>
      <c r="AF2424">
        <v>3.6412005999470489</v>
      </c>
    </row>
    <row r="2425" spans="1:32" x14ac:dyDescent="0.3">
      <c r="A2425" t="s">
        <v>1348</v>
      </c>
      <c r="B2425" t="s">
        <v>1789</v>
      </c>
      <c r="C2425" t="s">
        <v>1245</v>
      </c>
      <c r="D2425" t="s">
        <v>1234</v>
      </c>
      <c r="E2425" t="s">
        <v>1235</v>
      </c>
      <c r="F2425">
        <v>2</v>
      </c>
      <c r="G2425" t="s">
        <v>1351</v>
      </c>
      <c r="H2425" t="s">
        <v>1246</v>
      </c>
      <c r="I2425">
        <v>25</v>
      </c>
      <c r="J2425">
        <v>3</v>
      </c>
      <c r="K2425">
        <v>2015</v>
      </c>
      <c r="L2425">
        <v>84</v>
      </c>
      <c r="M2425" t="s">
        <v>1157</v>
      </c>
      <c r="N2425">
        <v>1</v>
      </c>
      <c r="O2425" t="s">
        <v>1152</v>
      </c>
      <c r="P2425" t="s">
        <v>305</v>
      </c>
      <c r="Q2425" t="s">
        <v>1739</v>
      </c>
      <c r="R2425" s="3">
        <v>9.0500000000000007</v>
      </c>
      <c r="S2425" s="3">
        <v>1.33</v>
      </c>
      <c r="T2425" s="3">
        <v>132.2286</v>
      </c>
      <c r="Z2425" t="s">
        <v>305</v>
      </c>
      <c r="AA2425" s="2">
        <v>2.875</v>
      </c>
      <c r="AB2425" s="2">
        <v>5.3E-3</v>
      </c>
      <c r="AD2425" t="s">
        <v>1096</v>
      </c>
      <c r="AE2425" t="s">
        <v>1100</v>
      </c>
      <c r="AF2425">
        <v>2.9829126425278174</v>
      </c>
    </row>
    <row r="2426" spans="1:32" x14ac:dyDescent="0.3">
      <c r="A2426" t="s">
        <v>1348</v>
      </c>
      <c r="B2426" t="s">
        <v>1789</v>
      </c>
      <c r="C2426" t="s">
        <v>1245</v>
      </c>
      <c r="D2426" t="s">
        <v>1234</v>
      </c>
      <c r="E2426" t="s">
        <v>1235</v>
      </c>
      <c r="F2426">
        <v>2</v>
      </c>
      <c r="G2426" t="s">
        <v>1351</v>
      </c>
      <c r="H2426" t="s">
        <v>1246</v>
      </c>
      <c r="I2426">
        <v>25</v>
      </c>
      <c r="J2426">
        <v>3</v>
      </c>
      <c r="K2426">
        <v>2015</v>
      </c>
      <c r="L2426">
        <v>84</v>
      </c>
      <c r="M2426" t="s">
        <v>1157</v>
      </c>
      <c r="N2426">
        <v>1</v>
      </c>
      <c r="O2426" t="s">
        <v>1152</v>
      </c>
      <c r="P2426" t="s">
        <v>305</v>
      </c>
      <c r="Q2426" t="s">
        <v>1739</v>
      </c>
      <c r="R2426" s="3">
        <v>8.74</v>
      </c>
      <c r="S2426" s="3">
        <v>1.29</v>
      </c>
      <c r="T2426" s="3">
        <v>132.2286</v>
      </c>
      <c r="Z2426" t="s">
        <v>305</v>
      </c>
      <c r="AA2426" s="2">
        <v>2.875</v>
      </c>
      <c r="AB2426" s="2">
        <v>5.3E-3</v>
      </c>
      <c r="AD2426" t="s">
        <v>1096</v>
      </c>
      <c r="AE2426" t="s">
        <v>1100</v>
      </c>
      <c r="AF2426">
        <v>2.6984926433411949</v>
      </c>
    </row>
    <row r="2427" spans="1:32" x14ac:dyDescent="0.3">
      <c r="A2427" t="s">
        <v>1348</v>
      </c>
      <c r="B2427" t="s">
        <v>1789</v>
      </c>
      <c r="C2427" t="s">
        <v>1245</v>
      </c>
      <c r="D2427" t="s">
        <v>1234</v>
      </c>
      <c r="E2427" t="s">
        <v>1235</v>
      </c>
      <c r="F2427">
        <v>2</v>
      </c>
      <c r="G2427" t="s">
        <v>1351</v>
      </c>
      <c r="H2427" t="s">
        <v>1246</v>
      </c>
      <c r="I2427">
        <v>25</v>
      </c>
      <c r="J2427">
        <v>3</v>
      </c>
      <c r="K2427">
        <v>2015</v>
      </c>
      <c r="L2427">
        <v>84</v>
      </c>
      <c r="M2427" t="s">
        <v>1157</v>
      </c>
      <c r="N2427">
        <v>1</v>
      </c>
      <c r="O2427" t="s">
        <v>1152</v>
      </c>
      <c r="P2427" t="s">
        <v>305</v>
      </c>
      <c r="Q2427" t="s">
        <v>1739</v>
      </c>
      <c r="R2427" s="3">
        <v>7.68</v>
      </c>
      <c r="S2427" s="3">
        <v>0.99</v>
      </c>
      <c r="T2427" s="3">
        <v>132.2286</v>
      </c>
      <c r="Z2427" t="s">
        <v>305</v>
      </c>
      <c r="AA2427" s="2">
        <v>2.875</v>
      </c>
      <c r="AB2427" s="2">
        <v>5.3E-3</v>
      </c>
      <c r="AD2427" t="s">
        <v>1096</v>
      </c>
      <c r="AE2427" t="s">
        <v>1100</v>
      </c>
      <c r="AF2427">
        <v>1.8607557821069785</v>
      </c>
    </row>
    <row r="2428" spans="1:32" x14ac:dyDescent="0.3">
      <c r="A2428" t="s">
        <v>1348</v>
      </c>
      <c r="B2428" t="s">
        <v>1789</v>
      </c>
      <c r="C2428" t="s">
        <v>1245</v>
      </c>
      <c r="D2428" t="s">
        <v>1234</v>
      </c>
      <c r="E2428" t="s">
        <v>1235</v>
      </c>
      <c r="F2428">
        <v>2</v>
      </c>
      <c r="G2428" t="s">
        <v>1351</v>
      </c>
      <c r="H2428" t="s">
        <v>1246</v>
      </c>
      <c r="I2428">
        <v>25</v>
      </c>
      <c r="J2428">
        <v>3</v>
      </c>
      <c r="K2428">
        <v>2015</v>
      </c>
      <c r="L2428">
        <v>84</v>
      </c>
      <c r="M2428" t="s">
        <v>1157</v>
      </c>
      <c r="N2428">
        <v>1</v>
      </c>
      <c r="O2428" t="s">
        <v>1152</v>
      </c>
      <c r="P2428" t="s">
        <v>305</v>
      </c>
      <c r="Q2428" t="s">
        <v>1739</v>
      </c>
      <c r="R2428" s="3">
        <v>9.92</v>
      </c>
      <c r="S2428" s="3">
        <v>1.23</v>
      </c>
      <c r="T2428" s="3">
        <v>132.2286</v>
      </c>
      <c r="Z2428" t="s">
        <v>305</v>
      </c>
      <c r="AA2428" s="2">
        <v>2.875</v>
      </c>
      <c r="AB2428" s="2">
        <v>5.3E-3</v>
      </c>
      <c r="AD2428" t="s">
        <v>1096</v>
      </c>
      <c r="AE2428" t="s">
        <v>1100</v>
      </c>
      <c r="AF2428">
        <v>3.8837111960127992</v>
      </c>
    </row>
    <row r="2429" spans="1:32" x14ac:dyDescent="0.3">
      <c r="A2429" t="s">
        <v>1348</v>
      </c>
      <c r="B2429" t="s">
        <v>1790</v>
      </c>
      <c r="C2429" t="s">
        <v>1248</v>
      </c>
      <c r="D2429" t="s">
        <v>1234</v>
      </c>
      <c r="E2429" t="s">
        <v>1235</v>
      </c>
      <c r="F2429">
        <v>2</v>
      </c>
      <c r="G2429" t="s">
        <v>1355</v>
      </c>
      <c r="H2429">
        <v>41946</v>
      </c>
      <c r="I2429">
        <v>11</v>
      </c>
      <c r="J2429">
        <v>3</v>
      </c>
      <c r="K2429">
        <v>2014</v>
      </c>
      <c r="L2429">
        <v>70</v>
      </c>
      <c r="M2429" t="s">
        <v>1157</v>
      </c>
      <c r="N2429">
        <v>1</v>
      </c>
      <c r="O2429" t="s">
        <v>1152</v>
      </c>
      <c r="P2429" t="s">
        <v>305</v>
      </c>
      <c r="Q2429" t="s">
        <v>1739</v>
      </c>
      <c r="R2429" s="3">
        <v>8.07</v>
      </c>
      <c r="S2429" s="3">
        <v>1.22</v>
      </c>
      <c r="T2429" s="3">
        <v>21.8</v>
      </c>
      <c r="Z2429" t="s">
        <v>305</v>
      </c>
      <c r="AA2429" s="2">
        <v>2.875</v>
      </c>
      <c r="AB2429" s="2">
        <v>5.3E-3</v>
      </c>
      <c r="AD2429" t="s">
        <v>1096</v>
      </c>
      <c r="AE2429" t="s">
        <v>1100</v>
      </c>
      <c r="AF2429">
        <v>2.1455432916638699</v>
      </c>
    </row>
    <row r="2430" spans="1:32" x14ac:dyDescent="0.3">
      <c r="A2430" t="s">
        <v>1348</v>
      </c>
      <c r="B2430" t="s">
        <v>1790</v>
      </c>
      <c r="C2430" t="s">
        <v>1248</v>
      </c>
      <c r="D2430" t="s">
        <v>1234</v>
      </c>
      <c r="E2430" t="s">
        <v>1235</v>
      </c>
      <c r="F2430">
        <v>2</v>
      </c>
      <c r="G2430" t="s">
        <v>1355</v>
      </c>
      <c r="H2430">
        <v>41946</v>
      </c>
      <c r="I2430">
        <v>11</v>
      </c>
      <c r="J2430">
        <v>3</v>
      </c>
      <c r="K2430">
        <v>2014</v>
      </c>
      <c r="L2430">
        <v>70</v>
      </c>
      <c r="M2430" t="s">
        <v>1157</v>
      </c>
      <c r="N2430">
        <v>1</v>
      </c>
      <c r="O2430" t="s">
        <v>1152</v>
      </c>
      <c r="P2430" t="s">
        <v>305</v>
      </c>
      <c r="Q2430" t="s">
        <v>1739</v>
      </c>
      <c r="R2430" s="3">
        <v>8.8699999999999992</v>
      </c>
      <c r="S2430" s="3">
        <v>1.2</v>
      </c>
      <c r="T2430" s="3">
        <v>21.8</v>
      </c>
      <c r="Z2430" t="s">
        <v>305</v>
      </c>
      <c r="AA2430" s="2">
        <v>2.875</v>
      </c>
      <c r="AB2430" s="2">
        <v>5.3E-3</v>
      </c>
      <c r="AD2430" t="s">
        <v>1096</v>
      </c>
      <c r="AE2430" t="s">
        <v>1100</v>
      </c>
      <c r="AF2430">
        <v>2.8155048293966058</v>
      </c>
    </row>
    <row r="2431" spans="1:32" x14ac:dyDescent="0.3">
      <c r="A2431" t="s">
        <v>1348</v>
      </c>
      <c r="B2431" t="s">
        <v>1790</v>
      </c>
      <c r="C2431" t="s">
        <v>1248</v>
      </c>
      <c r="D2431" t="s">
        <v>1234</v>
      </c>
      <c r="E2431" t="s">
        <v>1235</v>
      </c>
      <c r="F2431">
        <v>2</v>
      </c>
      <c r="G2431" t="s">
        <v>1355</v>
      </c>
      <c r="H2431">
        <v>41946</v>
      </c>
      <c r="I2431">
        <v>11</v>
      </c>
      <c r="J2431">
        <v>3</v>
      </c>
      <c r="K2431">
        <v>2014</v>
      </c>
      <c r="L2431">
        <v>70</v>
      </c>
      <c r="M2431" t="s">
        <v>1157</v>
      </c>
      <c r="N2431">
        <v>1</v>
      </c>
      <c r="O2431" t="s">
        <v>1152</v>
      </c>
      <c r="P2431" t="s">
        <v>305</v>
      </c>
      <c r="Q2431" t="s">
        <v>1739</v>
      </c>
      <c r="R2431" s="3">
        <v>6.79</v>
      </c>
      <c r="S2431" s="3">
        <v>1.01</v>
      </c>
      <c r="T2431" s="3">
        <v>21.8</v>
      </c>
      <c r="Z2431" t="s">
        <v>305</v>
      </c>
      <c r="AA2431" s="2">
        <v>2.875</v>
      </c>
      <c r="AB2431" s="2">
        <v>5.3E-3</v>
      </c>
      <c r="AD2431" t="s">
        <v>1096</v>
      </c>
      <c r="AE2431" t="s">
        <v>1100</v>
      </c>
      <c r="AF2431">
        <v>1.3058745878866691</v>
      </c>
    </row>
    <row r="2432" spans="1:32" x14ac:dyDescent="0.3">
      <c r="A2432" t="s">
        <v>1348</v>
      </c>
      <c r="B2432" t="s">
        <v>1790</v>
      </c>
      <c r="C2432" t="s">
        <v>1248</v>
      </c>
      <c r="D2432" t="s">
        <v>1234</v>
      </c>
      <c r="E2432" t="s">
        <v>1235</v>
      </c>
      <c r="F2432">
        <v>2</v>
      </c>
      <c r="G2432" t="s">
        <v>1355</v>
      </c>
      <c r="H2432">
        <v>41946</v>
      </c>
      <c r="I2432">
        <v>11</v>
      </c>
      <c r="J2432">
        <v>3</v>
      </c>
      <c r="K2432">
        <v>2014</v>
      </c>
      <c r="L2432">
        <v>70</v>
      </c>
      <c r="M2432" t="s">
        <v>1157</v>
      </c>
      <c r="N2432">
        <v>1</v>
      </c>
      <c r="O2432" t="s">
        <v>1152</v>
      </c>
      <c r="P2432" t="s">
        <v>305</v>
      </c>
      <c r="Q2432" t="s">
        <v>1739</v>
      </c>
      <c r="R2432" s="3">
        <v>8.2799999999999994</v>
      </c>
      <c r="S2432" s="3">
        <v>1.04</v>
      </c>
      <c r="T2432" s="3">
        <v>21.8</v>
      </c>
      <c r="Z2432" t="s">
        <v>305</v>
      </c>
      <c r="AA2432" s="2">
        <v>2.875</v>
      </c>
      <c r="AB2432" s="2">
        <v>5.3E-3</v>
      </c>
      <c r="AD2432" t="s">
        <v>1096</v>
      </c>
      <c r="AE2432" t="s">
        <v>1100</v>
      </c>
      <c r="AF2432">
        <v>2.3100058932427783</v>
      </c>
    </row>
    <row r="2433" spans="1:32" x14ac:dyDescent="0.3">
      <c r="A2433" t="s">
        <v>1348</v>
      </c>
      <c r="B2433" t="s">
        <v>1790</v>
      </c>
      <c r="C2433" t="s">
        <v>1248</v>
      </c>
      <c r="D2433" t="s">
        <v>1234</v>
      </c>
      <c r="E2433" t="s">
        <v>1235</v>
      </c>
      <c r="F2433">
        <v>2</v>
      </c>
      <c r="G2433" t="s">
        <v>1355</v>
      </c>
      <c r="H2433">
        <v>41946</v>
      </c>
      <c r="I2433">
        <v>11</v>
      </c>
      <c r="J2433">
        <v>3</v>
      </c>
      <c r="K2433">
        <v>2014</v>
      </c>
      <c r="L2433">
        <v>70</v>
      </c>
      <c r="M2433" t="s">
        <v>1157</v>
      </c>
      <c r="N2433">
        <v>1</v>
      </c>
      <c r="O2433" t="s">
        <v>1152</v>
      </c>
      <c r="P2433" t="s">
        <v>305</v>
      </c>
      <c r="Q2433" t="s">
        <v>1739</v>
      </c>
      <c r="R2433" s="3">
        <v>7.47</v>
      </c>
      <c r="S2433" s="3">
        <v>0.98</v>
      </c>
      <c r="T2433" s="3">
        <v>21.8</v>
      </c>
      <c r="Z2433" t="s">
        <v>305</v>
      </c>
      <c r="AA2433" s="2">
        <v>2.875</v>
      </c>
      <c r="AB2433" s="2">
        <v>5.3E-3</v>
      </c>
      <c r="AD2433" t="s">
        <v>1096</v>
      </c>
      <c r="AE2433" t="s">
        <v>1100</v>
      </c>
      <c r="AF2433">
        <v>1.7181955892062064</v>
      </c>
    </row>
    <row r="2434" spans="1:32" x14ac:dyDescent="0.3">
      <c r="A2434" t="s">
        <v>1348</v>
      </c>
      <c r="B2434" t="s">
        <v>1791</v>
      </c>
      <c r="C2434" t="s">
        <v>1389</v>
      </c>
      <c r="D2434" t="s">
        <v>1234</v>
      </c>
      <c r="E2434" t="s">
        <v>1235</v>
      </c>
      <c r="F2434">
        <v>2</v>
      </c>
      <c r="G2434" t="s">
        <v>1355</v>
      </c>
      <c r="H2434" t="s">
        <v>1391</v>
      </c>
      <c r="I2434">
        <v>19</v>
      </c>
      <c r="J2434">
        <v>3</v>
      </c>
      <c r="K2434">
        <v>2013</v>
      </c>
      <c r="L2434">
        <v>78</v>
      </c>
      <c r="M2434" t="s">
        <v>1157</v>
      </c>
      <c r="N2434">
        <v>1</v>
      </c>
      <c r="O2434" t="s">
        <v>1152</v>
      </c>
      <c r="P2434" t="s">
        <v>305</v>
      </c>
      <c r="Q2434" t="s">
        <v>1739</v>
      </c>
      <c r="R2434" s="3">
        <v>6.03</v>
      </c>
      <c r="S2434" s="3">
        <v>0.95</v>
      </c>
      <c r="T2434" s="3">
        <v>56</v>
      </c>
      <c r="Z2434" t="s">
        <v>305</v>
      </c>
      <c r="AA2434" s="2">
        <v>2.875</v>
      </c>
      <c r="AB2434" s="2">
        <v>5.3E-3</v>
      </c>
      <c r="AD2434" t="s">
        <v>1096</v>
      </c>
      <c r="AE2434" t="s">
        <v>1100</v>
      </c>
      <c r="AF2434">
        <v>0.9282995544412499</v>
      </c>
    </row>
    <row r="2435" spans="1:32" x14ac:dyDescent="0.3">
      <c r="A2435" t="s">
        <v>1348</v>
      </c>
      <c r="B2435" t="s">
        <v>1791</v>
      </c>
      <c r="C2435" t="s">
        <v>1389</v>
      </c>
      <c r="D2435" t="s">
        <v>1234</v>
      </c>
      <c r="E2435" t="s">
        <v>1235</v>
      </c>
      <c r="F2435">
        <v>2</v>
      </c>
      <c r="G2435" t="s">
        <v>1355</v>
      </c>
      <c r="H2435" t="s">
        <v>1391</v>
      </c>
      <c r="I2435">
        <v>19</v>
      </c>
      <c r="J2435">
        <v>3</v>
      </c>
      <c r="K2435">
        <v>2013</v>
      </c>
      <c r="L2435">
        <v>78</v>
      </c>
      <c r="M2435" t="s">
        <v>1157</v>
      </c>
      <c r="N2435">
        <v>1</v>
      </c>
      <c r="O2435" t="s">
        <v>1152</v>
      </c>
      <c r="P2435" t="s">
        <v>305</v>
      </c>
      <c r="Q2435" t="s">
        <v>1739</v>
      </c>
      <c r="R2435" s="3">
        <v>5.55</v>
      </c>
      <c r="S2435" s="3">
        <v>0.95</v>
      </c>
      <c r="T2435" s="3">
        <v>56</v>
      </c>
      <c r="Z2435" t="s">
        <v>305</v>
      </c>
      <c r="AA2435" s="2">
        <v>2.875</v>
      </c>
      <c r="AB2435" s="2">
        <v>5.3E-3</v>
      </c>
      <c r="AD2435" t="s">
        <v>1096</v>
      </c>
      <c r="AE2435" t="s">
        <v>1100</v>
      </c>
      <c r="AF2435">
        <v>0.7313380948380217</v>
      </c>
    </row>
    <row r="2436" spans="1:32" x14ac:dyDescent="0.3">
      <c r="A2436" t="s">
        <v>1348</v>
      </c>
      <c r="B2436" t="s">
        <v>1791</v>
      </c>
      <c r="C2436" t="s">
        <v>1389</v>
      </c>
      <c r="D2436" t="s">
        <v>1234</v>
      </c>
      <c r="E2436" t="s">
        <v>1235</v>
      </c>
      <c r="F2436">
        <v>2</v>
      </c>
      <c r="G2436" t="s">
        <v>1355</v>
      </c>
      <c r="H2436" t="s">
        <v>1391</v>
      </c>
      <c r="I2436">
        <v>19</v>
      </c>
      <c r="J2436">
        <v>3</v>
      </c>
      <c r="K2436">
        <v>2013</v>
      </c>
      <c r="L2436">
        <v>78</v>
      </c>
      <c r="M2436" t="s">
        <v>1157</v>
      </c>
      <c r="N2436">
        <v>1</v>
      </c>
      <c r="O2436" t="s">
        <v>1152</v>
      </c>
      <c r="P2436" t="s">
        <v>305</v>
      </c>
      <c r="Q2436" t="s">
        <v>1739</v>
      </c>
      <c r="R2436" s="3">
        <v>6.34</v>
      </c>
      <c r="S2436" s="3">
        <v>1.18</v>
      </c>
      <c r="T2436" s="3">
        <v>56</v>
      </c>
      <c r="Z2436" t="s">
        <v>305</v>
      </c>
      <c r="AA2436" s="2">
        <v>2.875</v>
      </c>
      <c r="AB2436" s="2">
        <v>5.3E-3</v>
      </c>
      <c r="AD2436" t="s">
        <v>1096</v>
      </c>
      <c r="AE2436" t="s">
        <v>1100</v>
      </c>
      <c r="AF2436">
        <v>1.0722164996293686</v>
      </c>
    </row>
    <row r="2437" spans="1:32" x14ac:dyDescent="0.3">
      <c r="A2437" t="s">
        <v>1348</v>
      </c>
      <c r="B2437" t="s">
        <v>1791</v>
      </c>
      <c r="C2437" t="s">
        <v>1389</v>
      </c>
      <c r="D2437" t="s">
        <v>1234</v>
      </c>
      <c r="E2437" t="s">
        <v>1235</v>
      </c>
      <c r="F2437">
        <v>2</v>
      </c>
      <c r="G2437" t="s">
        <v>1355</v>
      </c>
      <c r="H2437" t="s">
        <v>1391</v>
      </c>
      <c r="I2437">
        <v>19</v>
      </c>
      <c r="J2437">
        <v>3</v>
      </c>
      <c r="K2437">
        <v>2013</v>
      </c>
      <c r="L2437">
        <v>78</v>
      </c>
      <c r="M2437" t="s">
        <v>1157</v>
      </c>
      <c r="N2437">
        <v>1</v>
      </c>
      <c r="O2437" t="s">
        <v>1152</v>
      </c>
      <c r="P2437" t="s">
        <v>305</v>
      </c>
      <c r="Q2437" t="s">
        <v>1739</v>
      </c>
      <c r="R2437" s="3">
        <v>6.14</v>
      </c>
      <c r="S2437" s="3">
        <v>1.06</v>
      </c>
      <c r="T2437" s="3">
        <v>56</v>
      </c>
      <c r="Z2437" t="s">
        <v>305</v>
      </c>
      <c r="AA2437" s="2">
        <v>2.875</v>
      </c>
      <c r="AB2437" s="2">
        <v>5.3E-3</v>
      </c>
      <c r="AD2437" t="s">
        <v>1096</v>
      </c>
      <c r="AE2437" t="s">
        <v>1100</v>
      </c>
      <c r="AF2437">
        <v>0.97782229812356491</v>
      </c>
    </row>
    <row r="2438" spans="1:32" x14ac:dyDescent="0.3">
      <c r="A2438" t="s">
        <v>1348</v>
      </c>
      <c r="B2438" t="s">
        <v>1791</v>
      </c>
      <c r="C2438" t="s">
        <v>1389</v>
      </c>
      <c r="D2438" t="s">
        <v>1234</v>
      </c>
      <c r="E2438" t="s">
        <v>1235</v>
      </c>
      <c r="F2438">
        <v>2</v>
      </c>
      <c r="G2438" t="s">
        <v>1355</v>
      </c>
      <c r="H2438" t="s">
        <v>1391</v>
      </c>
      <c r="I2438">
        <v>19</v>
      </c>
      <c r="J2438">
        <v>3</v>
      </c>
      <c r="K2438">
        <v>2013</v>
      </c>
      <c r="L2438">
        <v>78</v>
      </c>
      <c r="M2438" t="s">
        <v>1157</v>
      </c>
      <c r="N2438">
        <v>1</v>
      </c>
      <c r="O2438" t="s">
        <v>1152</v>
      </c>
      <c r="P2438" t="s">
        <v>305</v>
      </c>
      <c r="Q2438" t="s">
        <v>1739</v>
      </c>
      <c r="R2438" s="3">
        <v>6.96</v>
      </c>
      <c r="S2438" s="3">
        <v>1.1299999999999999</v>
      </c>
      <c r="T2438" s="3">
        <v>56</v>
      </c>
      <c r="Z2438" t="s">
        <v>305</v>
      </c>
      <c r="AA2438" s="2">
        <v>2.875</v>
      </c>
      <c r="AB2438" s="2">
        <v>5.3E-3</v>
      </c>
      <c r="AD2438" t="s">
        <v>1096</v>
      </c>
      <c r="AE2438" t="s">
        <v>1100</v>
      </c>
      <c r="AF2438">
        <v>1.402094977093266</v>
      </c>
    </row>
    <row r="2439" spans="1:32" x14ac:dyDescent="0.3">
      <c r="A2439" t="s">
        <v>1348</v>
      </c>
      <c r="B2439" t="s">
        <v>1791</v>
      </c>
      <c r="C2439" t="s">
        <v>1389</v>
      </c>
      <c r="D2439" t="s">
        <v>1234</v>
      </c>
      <c r="E2439" t="s">
        <v>1235</v>
      </c>
      <c r="F2439">
        <v>2</v>
      </c>
      <c r="G2439" t="s">
        <v>1355</v>
      </c>
      <c r="H2439" t="s">
        <v>1391</v>
      </c>
      <c r="I2439">
        <v>19</v>
      </c>
      <c r="J2439">
        <v>3</v>
      </c>
      <c r="K2439">
        <v>2013</v>
      </c>
      <c r="L2439">
        <v>78</v>
      </c>
      <c r="M2439" t="s">
        <v>1157</v>
      </c>
      <c r="N2439">
        <v>1</v>
      </c>
      <c r="O2439" t="s">
        <v>1152</v>
      </c>
      <c r="P2439" t="s">
        <v>305</v>
      </c>
      <c r="Q2439" t="s">
        <v>1739</v>
      </c>
      <c r="R2439" s="3">
        <v>4.97</v>
      </c>
      <c r="S2439" s="3">
        <v>0.7</v>
      </c>
      <c r="T2439" s="3">
        <v>56</v>
      </c>
      <c r="Z2439" t="s">
        <v>305</v>
      </c>
      <c r="AA2439" s="2">
        <v>2.875</v>
      </c>
      <c r="AB2439" s="2">
        <v>5.3E-3</v>
      </c>
      <c r="AD2439" t="s">
        <v>1096</v>
      </c>
      <c r="AE2439" t="s">
        <v>1100</v>
      </c>
      <c r="AF2439">
        <v>0.53247655096639612</v>
      </c>
    </row>
    <row r="2440" spans="1:32" x14ac:dyDescent="0.3">
      <c r="A2440" t="s">
        <v>1348</v>
      </c>
      <c r="B2440" t="s">
        <v>1791</v>
      </c>
      <c r="C2440" t="s">
        <v>1389</v>
      </c>
      <c r="D2440" t="s">
        <v>1234</v>
      </c>
      <c r="E2440" t="s">
        <v>1235</v>
      </c>
      <c r="F2440">
        <v>2</v>
      </c>
      <c r="G2440" t="s">
        <v>1355</v>
      </c>
      <c r="H2440" t="s">
        <v>1391</v>
      </c>
      <c r="I2440">
        <v>19</v>
      </c>
      <c r="J2440">
        <v>3</v>
      </c>
      <c r="K2440">
        <v>2013</v>
      </c>
      <c r="L2440">
        <v>78</v>
      </c>
      <c r="M2440" t="s">
        <v>1157</v>
      </c>
      <c r="N2440">
        <v>1</v>
      </c>
      <c r="O2440" t="s">
        <v>1152</v>
      </c>
      <c r="P2440" t="s">
        <v>305</v>
      </c>
      <c r="Q2440" t="s">
        <v>1739</v>
      </c>
      <c r="R2440" s="3">
        <v>2.4900000000000002</v>
      </c>
      <c r="S2440" s="3">
        <v>0.48</v>
      </c>
      <c r="T2440" s="3">
        <v>56</v>
      </c>
      <c r="Z2440" t="s">
        <v>305</v>
      </c>
      <c r="AA2440" s="2">
        <v>2.875</v>
      </c>
      <c r="AB2440" s="2">
        <v>5.3E-3</v>
      </c>
      <c r="AD2440" t="s">
        <v>1096</v>
      </c>
      <c r="AE2440" t="s">
        <v>1100</v>
      </c>
      <c r="AF2440">
        <v>7.3004392690344103E-2</v>
      </c>
    </row>
    <row r="2441" spans="1:32" x14ac:dyDescent="0.3">
      <c r="A2441" t="s">
        <v>1348</v>
      </c>
      <c r="B2441" t="s">
        <v>1791</v>
      </c>
      <c r="C2441" t="s">
        <v>1389</v>
      </c>
      <c r="D2441" t="s">
        <v>1234</v>
      </c>
      <c r="E2441" t="s">
        <v>1235</v>
      </c>
      <c r="F2441">
        <v>2</v>
      </c>
      <c r="G2441" t="s">
        <v>1355</v>
      </c>
      <c r="H2441" t="s">
        <v>1391</v>
      </c>
      <c r="I2441">
        <v>19</v>
      </c>
      <c r="J2441">
        <v>3</v>
      </c>
      <c r="K2441">
        <v>2013</v>
      </c>
      <c r="L2441">
        <v>78</v>
      </c>
      <c r="M2441" t="s">
        <v>1157</v>
      </c>
      <c r="N2441">
        <v>1</v>
      </c>
      <c r="O2441" t="s">
        <v>1152</v>
      </c>
      <c r="P2441" t="s">
        <v>305</v>
      </c>
      <c r="Q2441" t="s">
        <v>1739</v>
      </c>
      <c r="R2441" s="3">
        <v>7.52</v>
      </c>
      <c r="S2441" s="3">
        <v>1.1100000000000001</v>
      </c>
      <c r="T2441" s="3">
        <v>56</v>
      </c>
      <c r="Z2441" t="s">
        <v>305</v>
      </c>
      <c r="AA2441" s="2">
        <v>2.875</v>
      </c>
      <c r="AB2441" s="2">
        <v>5.3E-3</v>
      </c>
      <c r="AD2441" t="s">
        <v>1096</v>
      </c>
      <c r="AE2441" t="s">
        <v>1100</v>
      </c>
      <c r="AF2441">
        <v>1.7514678157135226</v>
      </c>
    </row>
    <row r="2442" spans="1:32" x14ac:dyDescent="0.3">
      <c r="A2442" t="s">
        <v>1348</v>
      </c>
      <c r="B2442" t="s">
        <v>1791</v>
      </c>
      <c r="C2442" t="s">
        <v>1389</v>
      </c>
      <c r="D2442" t="s">
        <v>1234</v>
      </c>
      <c r="E2442" t="s">
        <v>1235</v>
      </c>
      <c r="F2442">
        <v>2</v>
      </c>
      <c r="G2442" t="s">
        <v>1355</v>
      </c>
      <c r="H2442" t="s">
        <v>1391</v>
      </c>
      <c r="I2442">
        <v>19</v>
      </c>
      <c r="J2442">
        <v>3</v>
      </c>
      <c r="K2442">
        <v>2013</v>
      </c>
      <c r="L2442">
        <v>78</v>
      </c>
      <c r="M2442" t="s">
        <v>1157</v>
      </c>
      <c r="N2442">
        <v>1</v>
      </c>
      <c r="O2442" t="s">
        <v>1152</v>
      </c>
      <c r="P2442" t="s">
        <v>305</v>
      </c>
      <c r="Q2442" t="s">
        <v>1739</v>
      </c>
      <c r="R2442" s="3">
        <v>5.47</v>
      </c>
      <c r="S2442" s="3">
        <v>0.83</v>
      </c>
      <c r="T2442" s="3">
        <v>56</v>
      </c>
      <c r="Z2442" t="s">
        <v>305</v>
      </c>
      <c r="AA2442" s="2">
        <v>2.875</v>
      </c>
      <c r="AB2442" s="2">
        <v>5.3E-3</v>
      </c>
      <c r="AD2442" t="s">
        <v>1096</v>
      </c>
      <c r="AE2442" t="s">
        <v>1100</v>
      </c>
      <c r="AF2442">
        <v>0.70143823091862179</v>
      </c>
    </row>
    <row r="2443" spans="1:32" x14ac:dyDescent="0.3">
      <c r="A2443" t="s">
        <v>1348</v>
      </c>
      <c r="B2443" t="s">
        <v>1791</v>
      </c>
      <c r="C2443" t="s">
        <v>1389</v>
      </c>
      <c r="D2443" t="s">
        <v>1234</v>
      </c>
      <c r="E2443" t="s">
        <v>1235</v>
      </c>
      <c r="F2443">
        <v>2</v>
      </c>
      <c r="G2443" t="s">
        <v>1355</v>
      </c>
      <c r="H2443" t="s">
        <v>1391</v>
      </c>
      <c r="I2443">
        <v>19</v>
      </c>
      <c r="J2443">
        <v>3</v>
      </c>
      <c r="K2443">
        <v>2013</v>
      </c>
      <c r="L2443">
        <v>78</v>
      </c>
      <c r="M2443" t="s">
        <v>1157</v>
      </c>
      <c r="N2443">
        <v>1</v>
      </c>
      <c r="O2443" t="s">
        <v>1152</v>
      </c>
      <c r="P2443" t="s">
        <v>305</v>
      </c>
      <c r="Q2443" t="s">
        <v>1739</v>
      </c>
      <c r="R2443" s="3">
        <v>5.0199999999999996</v>
      </c>
      <c r="S2443" s="3">
        <v>0.79</v>
      </c>
      <c r="T2443" s="3">
        <v>56</v>
      </c>
      <c r="Z2443" t="s">
        <v>305</v>
      </c>
      <c r="AA2443" s="2">
        <v>2.875</v>
      </c>
      <c r="AB2443" s="2">
        <v>5.3E-3</v>
      </c>
      <c r="AD2443" t="s">
        <v>1096</v>
      </c>
      <c r="AE2443" t="s">
        <v>1100</v>
      </c>
      <c r="AF2443">
        <v>0.54802334146548259</v>
      </c>
    </row>
    <row r="2444" spans="1:32" x14ac:dyDescent="0.3">
      <c r="A2444" t="s">
        <v>1348</v>
      </c>
      <c r="B2444" t="s">
        <v>1792</v>
      </c>
      <c r="C2444" t="s">
        <v>1250</v>
      </c>
      <c r="D2444" t="s">
        <v>1234</v>
      </c>
      <c r="E2444" t="s">
        <v>1235</v>
      </c>
      <c r="F2444">
        <v>2</v>
      </c>
      <c r="G2444" t="s">
        <v>1355</v>
      </c>
      <c r="H2444" t="s">
        <v>1251</v>
      </c>
      <c r="I2444">
        <v>21</v>
      </c>
      <c r="J2444">
        <v>6</v>
      </c>
      <c r="K2444">
        <v>2012</v>
      </c>
      <c r="L2444">
        <v>173</v>
      </c>
      <c r="M2444" t="s">
        <v>1151</v>
      </c>
      <c r="N2444">
        <v>2</v>
      </c>
      <c r="O2444">
        <v>9.9396417750000001</v>
      </c>
      <c r="P2444" t="s">
        <v>305</v>
      </c>
      <c r="Q2444" t="s">
        <v>1739</v>
      </c>
      <c r="R2444" s="3">
        <v>3.72</v>
      </c>
      <c r="S2444" s="3">
        <v>0.64</v>
      </c>
      <c r="T2444" s="3">
        <v>2.1090909999999998</v>
      </c>
      <c r="Z2444" t="s">
        <v>305</v>
      </c>
      <c r="AA2444" s="2">
        <v>2.875</v>
      </c>
      <c r="AB2444" s="2">
        <v>5.3E-3</v>
      </c>
      <c r="AD2444" t="s">
        <v>1096</v>
      </c>
      <c r="AE2444" t="s">
        <v>1100</v>
      </c>
      <c r="AF2444">
        <v>0.23151909799854897</v>
      </c>
    </row>
    <row r="2445" spans="1:32" x14ac:dyDescent="0.3">
      <c r="A2445" t="s">
        <v>1348</v>
      </c>
      <c r="B2445" t="s">
        <v>1792</v>
      </c>
      <c r="C2445" t="s">
        <v>1250</v>
      </c>
      <c r="D2445" t="s">
        <v>1234</v>
      </c>
      <c r="E2445" t="s">
        <v>1235</v>
      </c>
      <c r="F2445">
        <v>2</v>
      </c>
      <c r="G2445" t="s">
        <v>1355</v>
      </c>
      <c r="H2445" t="s">
        <v>1251</v>
      </c>
      <c r="I2445">
        <v>21</v>
      </c>
      <c r="J2445">
        <v>6</v>
      </c>
      <c r="K2445">
        <v>2012</v>
      </c>
      <c r="L2445">
        <v>173</v>
      </c>
      <c r="M2445" t="s">
        <v>1151</v>
      </c>
      <c r="N2445">
        <v>2</v>
      </c>
      <c r="O2445">
        <v>9.9396417750000001</v>
      </c>
      <c r="P2445" t="s">
        <v>305</v>
      </c>
      <c r="Q2445" t="s">
        <v>1739</v>
      </c>
      <c r="R2445" s="3">
        <v>3.19</v>
      </c>
      <c r="S2445" s="3">
        <v>0.43</v>
      </c>
      <c r="T2445" s="3">
        <v>2.1090909999999998</v>
      </c>
      <c r="Z2445" t="s">
        <v>305</v>
      </c>
      <c r="AA2445" s="2">
        <v>2.875</v>
      </c>
      <c r="AB2445" s="2">
        <v>5.3E-3</v>
      </c>
      <c r="AD2445" t="s">
        <v>1096</v>
      </c>
      <c r="AE2445" t="s">
        <v>1100</v>
      </c>
      <c r="AF2445">
        <v>0.14882438048884422</v>
      </c>
    </row>
    <row r="2446" spans="1:32" x14ac:dyDescent="0.3">
      <c r="A2446" t="s">
        <v>1348</v>
      </c>
      <c r="B2446" t="s">
        <v>1793</v>
      </c>
      <c r="C2446" t="s">
        <v>1394</v>
      </c>
      <c r="D2446" t="s">
        <v>1234</v>
      </c>
      <c r="E2446" t="s">
        <v>1235</v>
      </c>
      <c r="F2446">
        <v>2</v>
      </c>
      <c r="G2446" t="s">
        <v>1355</v>
      </c>
      <c r="H2446" t="s">
        <v>1311</v>
      </c>
      <c r="I2446">
        <v>19</v>
      </c>
      <c r="J2446">
        <v>3</v>
      </c>
      <c r="K2446">
        <v>2012</v>
      </c>
      <c r="L2446">
        <v>79</v>
      </c>
      <c r="M2446" t="s">
        <v>1157</v>
      </c>
      <c r="N2446">
        <v>1</v>
      </c>
      <c r="O2446">
        <v>10.10923887</v>
      </c>
      <c r="P2446" t="s">
        <v>305</v>
      </c>
      <c r="Q2446" t="s">
        <v>1739</v>
      </c>
      <c r="R2446" s="3">
        <v>5.84</v>
      </c>
      <c r="S2446" s="3">
        <v>0.98</v>
      </c>
      <c r="T2446" s="3">
        <v>94.776470000000003</v>
      </c>
      <c r="Z2446" t="s">
        <v>305</v>
      </c>
      <c r="AA2446" s="2">
        <v>2.875</v>
      </c>
      <c r="AB2446" s="2">
        <v>5.3E-3</v>
      </c>
      <c r="AD2446" t="s">
        <v>1096</v>
      </c>
      <c r="AE2446" t="s">
        <v>1100</v>
      </c>
      <c r="AF2446">
        <v>0.84666733564281171</v>
      </c>
    </row>
    <row r="2447" spans="1:32" x14ac:dyDescent="0.3">
      <c r="A2447" t="s">
        <v>1348</v>
      </c>
      <c r="B2447" t="s">
        <v>1793</v>
      </c>
      <c r="C2447" t="s">
        <v>1394</v>
      </c>
      <c r="D2447" t="s">
        <v>1234</v>
      </c>
      <c r="E2447" t="s">
        <v>1235</v>
      </c>
      <c r="F2447">
        <v>2</v>
      </c>
      <c r="G2447" t="s">
        <v>1355</v>
      </c>
      <c r="H2447" t="s">
        <v>1311</v>
      </c>
      <c r="I2447">
        <v>19</v>
      </c>
      <c r="J2447">
        <v>3</v>
      </c>
      <c r="K2447">
        <v>2012</v>
      </c>
      <c r="L2447">
        <v>79</v>
      </c>
      <c r="M2447" t="s">
        <v>1157</v>
      </c>
      <c r="N2447">
        <v>1</v>
      </c>
      <c r="O2447">
        <v>10.10923887</v>
      </c>
      <c r="P2447" t="s">
        <v>305</v>
      </c>
      <c r="Q2447" t="s">
        <v>1739</v>
      </c>
      <c r="R2447" s="3">
        <v>7.9</v>
      </c>
      <c r="S2447" s="3">
        <v>1.0900000000000001</v>
      </c>
      <c r="T2447" s="3">
        <v>94.776470000000003</v>
      </c>
      <c r="Z2447" t="s">
        <v>305</v>
      </c>
      <c r="AA2447" s="2">
        <v>2.875</v>
      </c>
      <c r="AB2447" s="2">
        <v>5.3E-3</v>
      </c>
      <c r="AD2447" t="s">
        <v>1096</v>
      </c>
      <c r="AE2447" t="s">
        <v>1100</v>
      </c>
      <c r="AF2447">
        <v>2.0181514628987944</v>
      </c>
    </row>
    <row r="2448" spans="1:32" x14ac:dyDescent="0.3">
      <c r="A2448" t="s">
        <v>1348</v>
      </c>
      <c r="B2448" t="s">
        <v>1793</v>
      </c>
      <c r="C2448" t="s">
        <v>1394</v>
      </c>
      <c r="D2448" t="s">
        <v>1234</v>
      </c>
      <c r="E2448" t="s">
        <v>1235</v>
      </c>
      <c r="F2448">
        <v>2</v>
      </c>
      <c r="G2448" t="s">
        <v>1355</v>
      </c>
      <c r="H2448" t="s">
        <v>1311</v>
      </c>
      <c r="I2448">
        <v>19</v>
      </c>
      <c r="J2448">
        <v>3</v>
      </c>
      <c r="K2448">
        <v>2012</v>
      </c>
      <c r="L2448">
        <v>79</v>
      </c>
      <c r="M2448" t="s">
        <v>1157</v>
      </c>
      <c r="N2448">
        <v>1</v>
      </c>
      <c r="O2448">
        <v>10.10923887</v>
      </c>
      <c r="P2448" t="s">
        <v>305</v>
      </c>
      <c r="Q2448" t="s">
        <v>1739</v>
      </c>
      <c r="R2448" s="3">
        <v>4.21</v>
      </c>
      <c r="S2448" s="3">
        <v>0.72</v>
      </c>
      <c r="T2448" s="3">
        <v>94.776470000000003</v>
      </c>
      <c r="Z2448" t="s">
        <v>305</v>
      </c>
      <c r="AA2448" s="2">
        <v>2.875</v>
      </c>
      <c r="AB2448" s="2">
        <v>5.3E-3</v>
      </c>
      <c r="AD2448" t="s">
        <v>1096</v>
      </c>
      <c r="AE2448" t="s">
        <v>1100</v>
      </c>
      <c r="AF2448">
        <v>0.33043564912015966</v>
      </c>
    </row>
    <row r="2449" spans="1:32" x14ac:dyDescent="0.3">
      <c r="A2449" t="s">
        <v>1348</v>
      </c>
      <c r="B2449" t="s">
        <v>1793</v>
      </c>
      <c r="C2449" t="s">
        <v>1394</v>
      </c>
      <c r="D2449" t="s">
        <v>1234</v>
      </c>
      <c r="E2449" t="s">
        <v>1235</v>
      </c>
      <c r="F2449">
        <v>2</v>
      </c>
      <c r="G2449" t="s">
        <v>1355</v>
      </c>
      <c r="H2449" t="s">
        <v>1311</v>
      </c>
      <c r="I2449">
        <v>19</v>
      </c>
      <c r="J2449">
        <v>3</v>
      </c>
      <c r="K2449">
        <v>2012</v>
      </c>
      <c r="L2449">
        <v>79</v>
      </c>
      <c r="M2449" t="s">
        <v>1157</v>
      </c>
      <c r="N2449">
        <v>1</v>
      </c>
      <c r="O2449">
        <v>10.10923887</v>
      </c>
      <c r="P2449" t="s">
        <v>305</v>
      </c>
      <c r="Q2449" t="s">
        <v>1739</v>
      </c>
      <c r="R2449" s="3">
        <v>5.77</v>
      </c>
      <c r="S2449" s="3">
        <v>0.9</v>
      </c>
      <c r="T2449" s="3">
        <v>94.776470000000003</v>
      </c>
      <c r="Z2449" t="s">
        <v>305</v>
      </c>
      <c r="AA2449" s="2">
        <v>2.875</v>
      </c>
      <c r="AB2449" s="2">
        <v>5.3E-3</v>
      </c>
      <c r="AD2449" t="s">
        <v>1096</v>
      </c>
      <c r="AE2449" t="s">
        <v>1100</v>
      </c>
      <c r="AF2449">
        <v>0.81781737362797113</v>
      </c>
    </row>
    <row r="2450" spans="1:32" x14ac:dyDescent="0.3">
      <c r="A2450" t="s">
        <v>1348</v>
      </c>
      <c r="B2450" t="s">
        <v>1793</v>
      </c>
      <c r="C2450" t="s">
        <v>1394</v>
      </c>
      <c r="D2450" t="s">
        <v>1234</v>
      </c>
      <c r="E2450" t="s">
        <v>1235</v>
      </c>
      <c r="F2450">
        <v>2</v>
      </c>
      <c r="G2450" t="s">
        <v>1355</v>
      </c>
      <c r="H2450" t="s">
        <v>1311</v>
      </c>
      <c r="I2450">
        <v>19</v>
      </c>
      <c r="J2450">
        <v>3</v>
      </c>
      <c r="K2450">
        <v>2012</v>
      </c>
      <c r="L2450">
        <v>79</v>
      </c>
      <c r="M2450" t="s">
        <v>1157</v>
      </c>
      <c r="N2450">
        <v>1</v>
      </c>
      <c r="O2450">
        <v>10.10923887</v>
      </c>
      <c r="P2450" t="s">
        <v>305</v>
      </c>
      <c r="Q2450" t="s">
        <v>1739</v>
      </c>
      <c r="R2450" s="3">
        <v>5.26</v>
      </c>
      <c r="S2450" s="3">
        <v>0.95</v>
      </c>
      <c r="T2450" s="3">
        <v>94.776470000000003</v>
      </c>
      <c r="Z2450" t="s">
        <v>305</v>
      </c>
      <c r="AA2450" s="2">
        <v>2.875</v>
      </c>
      <c r="AB2450" s="2">
        <v>5.3E-3</v>
      </c>
      <c r="AD2450" t="s">
        <v>1096</v>
      </c>
      <c r="AE2450" t="s">
        <v>1100</v>
      </c>
      <c r="AF2450">
        <v>0.62677242891632212</v>
      </c>
    </row>
    <row r="2451" spans="1:32" x14ac:dyDescent="0.3">
      <c r="A2451" t="s">
        <v>1348</v>
      </c>
      <c r="B2451" t="s">
        <v>1793</v>
      </c>
      <c r="C2451" t="s">
        <v>1394</v>
      </c>
      <c r="D2451" t="s">
        <v>1234</v>
      </c>
      <c r="E2451" t="s">
        <v>1235</v>
      </c>
      <c r="F2451">
        <v>2</v>
      </c>
      <c r="G2451" t="s">
        <v>1355</v>
      </c>
      <c r="H2451" t="s">
        <v>1311</v>
      </c>
      <c r="I2451">
        <v>19</v>
      </c>
      <c r="J2451">
        <v>3</v>
      </c>
      <c r="K2451">
        <v>2012</v>
      </c>
      <c r="L2451">
        <v>79</v>
      </c>
      <c r="M2451" t="s">
        <v>1157</v>
      </c>
      <c r="N2451">
        <v>1</v>
      </c>
      <c r="O2451">
        <v>10.10923887</v>
      </c>
      <c r="P2451" t="s">
        <v>305</v>
      </c>
      <c r="Q2451" t="s">
        <v>1739</v>
      </c>
      <c r="R2451" s="3">
        <v>6.41</v>
      </c>
      <c r="S2451" s="3">
        <v>0.92</v>
      </c>
      <c r="T2451" s="3">
        <v>94.776470000000003</v>
      </c>
      <c r="Z2451" t="s">
        <v>305</v>
      </c>
      <c r="AA2451" s="2">
        <v>2.875</v>
      </c>
      <c r="AB2451" s="2">
        <v>5.3E-3</v>
      </c>
      <c r="AD2451" t="s">
        <v>1096</v>
      </c>
      <c r="AE2451" t="s">
        <v>1100</v>
      </c>
      <c r="AF2451">
        <v>1.1066051944205113</v>
      </c>
    </row>
    <row r="2452" spans="1:32" x14ac:dyDescent="0.3">
      <c r="A2452" t="s">
        <v>1348</v>
      </c>
      <c r="B2452" t="s">
        <v>1793</v>
      </c>
      <c r="C2452" t="s">
        <v>1394</v>
      </c>
      <c r="D2452" t="s">
        <v>1234</v>
      </c>
      <c r="E2452" t="s">
        <v>1235</v>
      </c>
      <c r="F2452">
        <v>2</v>
      </c>
      <c r="G2452" t="s">
        <v>1355</v>
      </c>
      <c r="H2452" t="s">
        <v>1311</v>
      </c>
      <c r="I2452">
        <v>19</v>
      </c>
      <c r="J2452">
        <v>3</v>
      </c>
      <c r="K2452">
        <v>2012</v>
      </c>
      <c r="L2452">
        <v>79</v>
      </c>
      <c r="M2452" t="s">
        <v>1157</v>
      </c>
      <c r="N2452">
        <v>1</v>
      </c>
      <c r="O2452">
        <v>10.10923887</v>
      </c>
      <c r="P2452" t="s">
        <v>305</v>
      </c>
      <c r="Q2452" t="s">
        <v>1739</v>
      </c>
      <c r="R2452" s="3">
        <v>4.99</v>
      </c>
      <c r="S2452" s="3">
        <v>0.92</v>
      </c>
      <c r="T2452" s="3">
        <v>94.776470000000003</v>
      </c>
      <c r="Z2452" t="s">
        <v>305</v>
      </c>
      <c r="AA2452" s="2">
        <v>2.875</v>
      </c>
      <c r="AB2452" s="2">
        <v>5.3E-3</v>
      </c>
      <c r="AD2452" t="s">
        <v>1096</v>
      </c>
      <c r="AE2452" t="s">
        <v>1100</v>
      </c>
      <c r="AF2452">
        <v>0.53866026234321762</v>
      </c>
    </row>
    <row r="2453" spans="1:32" x14ac:dyDescent="0.3">
      <c r="A2453" t="s">
        <v>1348</v>
      </c>
      <c r="B2453" t="s">
        <v>1793</v>
      </c>
      <c r="C2453" t="s">
        <v>1394</v>
      </c>
      <c r="D2453" t="s">
        <v>1234</v>
      </c>
      <c r="E2453" t="s">
        <v>1235</v>
      </c>
      <c r="F2453">
        <v>2</v>
      </c>
      <c r="G2453" t="s">
        <v>1355</v>
      </c>
      <c r="H2453" t="s">
        <v>1311</v>
      </c>
      <c r="I2453">
        <v>19</v>
      </c>
      <c r="J2453">
        <v>3</v>
      </c>
      <c r="K2453">
        <v>2012</v>
      </c>
      <c r="L2453">
        <v>79</v>
      </c>
      <c r="M2453" t="s">
        <v>1157</v>
      </c>
      <c r="N2453">
        <v>1</v>
      </c>
      <c r="O2453">
        <v>10.10923887</v>
      </c>
      <c r="P2453" t="s">
        <v>305</v>
      </c>
      <c r="Q2453" t="s">
        <v>1739</v>
      </c>
      <c r="R2453" s="3">
        <v>5.24</v>
      </c>
      <c r="S2453" s="3">
        <v>0.81</v>
      </c>
      <c r="T2453" s="3">
        <v>94.776470000000003</v>
      </c>
      <c r="Z2453" t="s">
        <v>305</v>
      </c>
      <c r="AA2453" s="2">
        <v>2.875</v>
      </c>
      <c r="AB2453" s="2">
        <v>5.3E-3</v>
      </c>
      <c r="AD2453" t="s">
        <v>1096</v>
      </c>
      <c r="AE2453" t="s">
        <v>1100</v>
      </c>
      <c r="AF2453">
        <v>0.61994522555991727</v>
      </c>
    </row>
    <row r="2454" spans="1:32" x14ac:dyDescent="0.3">
      <c r="A2454" t="s">
        <v>1348</v>
      </c>
      <c r="B2454" t="s">
        <v>1793</v>
      </c>
      <c r="C2454" t="s">
        <v>1394</v>
      </c>
      <c r="D2454" t="s">
        <v>1234</v>
      </c>
      <c r="E2454" t="s">
        <v>1235</v>
      </c>
      <c r="F2454">
        <v>2</v>
      </c>
      <c r="G2454" t="s">
        <v>1355</v>
      </c>
      <c r="H2454" t="s">
        <v>1311</v>
      </c>
      <c r="I2454">
        <v>19</v>
      </c>
      <c r="J2454">
        <v>3</v>
      </c>
      <c r="K2454">
        <v>2012</v>
      </c>
      <c r="L2454">
        <v>79</v>
      </c>
      <c r="M2454" t="s">
        <v>1157</v>
      </c>
      <c r="N2454">
        <v>1</v>
      </c>
      <c r="O2454">
        <v>10.10923887</v>
      </c>
      <c r="P2454" t="s">
        <v>305</v>
      </c>
      <c r="Q2454" t="s">
        <v>1739</v>
      </c>
      <c r="R2454" s="3">
        <v>4.9400000000000004</v>
      </c>
      <c r="S2454" s="3">
        <v>0.73</v>
      </c>
      <c r="T2454" s="3">
        <v>94.776470000000003</v>
      </c>
      <c r="Z2454" t="s">
        <v>305</v>
      </c>
      <c r="AA2454" s="2">
        <v>2.875</v>
      </c>
      <c r="AB2454" s="2">
        <v>5.3E-3</v>
      </c>
      <c r="AD2454" t="s">
        <v>1096</v>
      </c>
      <c r="AE2454" t="s">
        <v>1100</v>
      </c>
      <c r="AF2454">
        <v>0.52328808688636042</v>
      </c>
    </row>
    <row r="2455" spans="1:32" x14ac:dyDescent="0.3">
      <c r="A2455" t="s">
        <v>1348</v>
      </c>
      <c r="B2455" t="s">
        <v>1793</v>
      </c>
      <c r="C2455" t="s">
        <v>1394</v>
      </c>
      <c r="D2455" t="s">
        <v>1234</v>
      </c>
      <c r="E2455" t="s">
        <v>1235</v>
      </c>
      <c r="F2455">
        <v>2</v>
      </c>
      <c r="G2455" t="s">
        <v>1355</v>
      </c>
      <c r="H2455" t="s">
        <v>1311</v>
      </c>
      <c r="I2455">
        <v>19</v>
      </c>
      <c r="J2455">
        <v>3</v>
      </c>
      <c r="K2455">
        <v>2012</v>
      </c>
      <c r="L2455">
        <v>79</v>
      </c>
      <c r="M2455" t="s">
        <v>1157</v>
      </c>
      <c r="N2455">
        <v>1</v>
      </c>
      <c r="O2455">
        <v>10.10923887</v>
      </c>
      <c r="P2455" t="s">
        <v>305</v>
      </c>
      <c r="Q2455" t="s">
        <v>1739</v>
      </c>
      <c r="R2455" s="3">
        <v>3.97</v>
      </c>
      <c r="S2455" s="3">
        <v>0.64</v>
      </c>
      <c r="T2455" s="3">
        <v>94.776470000000003</v>
      </c>
      <c r="Z2455" t="s">
        <v>305</v>
      </c>
      <c r="AA2455" s="2">
        <v>2.875</v>
      </c>
      <c r="AB2455" s="2">
        <v>5.3E-3</v>
      </c>
      <c r="AD2455" t="s">
        <v>1096</v>
      </c>
      <c r="AE2455" t="s">
        <v>1100</v>
      </c>
      <c r="AF2455">
        <v>0.27912489746558933</v>
      </c>
    </row>
    <row r="2456" spans="1:32" x14ac:dyDescent="0.3">
      <c r="A2456" t="s">
        <v>1348</v>
      </c>
      <c r="B2456" t="s">
        <v>1794</v>
      </c>
      <c r="C2456" t="s">
        <v>1253</v>
      </c>
      <c r="D2456" t="s">
        <v>1234</v>
      </c>
      <c r="E2456" t="s">
        <v>1235</v>
      </c>
      <c r="F2456">
        <v>2</v>
      </c>
      <c r="G2456" t="s">
        <v>1355</v>
      </c>
      <c r="H2456" t="s">
        <v>1254</v>
      </c>
      <c r="I2456">
        <v>25</v>
      </c>
      <c r="J2456">
        <v>7</v>
      </c>
      <c r="K2456">
        <v>2011</v>
      </c>
      <c r="L2456">
        <v>206</v>
      </c>
      <c r="M2456" t="s">
        <v>1151</v>
      </c>
      <c r="N2456">
        <v>2</v>
      </c>
      <c r="O2456" t="s">
        <v>1152</v>
      </c>
      <c r="P2456" t="s">
        <v>305</v>
      </c>
      <c r="Q2456" t="s">
        <v>1739</v>
      </c>
      <c r="R2456" s="3" t="s">
        <v>1152</v>
      </c>
      <c r="S2456" s="3">
        <v>0.59</v>
      </c>
      <c r="T2456" s="3">
        <v>8.3789470000000001</v>
      </c>
      <c r="Z2456" t="s">
        <v>305</v>
      </c>
      <c r="AA2456" s="2">
        <v>2.875</v>
      </c>
      <c r="AB2456" s="2">
        <v>5.3E-3</v>
      </c>
      <c r="AD2456" t="s">
        <v>1096</v>
      </c>
      <c r="AE2456" t="s">
        <v>1100</v>
      </c>
      <c r="AF2456" t="s">
        <v>1152</v>
      </c>
    </row>
    <row r="2457" spans="1:32" x14ac:dyDescent="0.3">
      <c r="A2457" t="s">
        <v>1348</v>
      </c>
      <c r="B2457" t="s">
        <v>1795</v>
      </c>
      <c r="C2457" t="s">
        <v>1256</v>
      </c>
      <c r="D2457" t="s">
        <v>1234</v>
      </c>
      <c r="E2457" t="s">
        <v>1235</v>
      </c>
      <c r="F2457">
        <v>2</v>
      </c>
      <c r="G2457" t="s">
        <v>1355</v>
      </c>
      <c r="H2457" t="s">
        <v>1257</v>
      </c>
      <c r="I2457">
        <v>24</v>
      </c>
      <c r="J2457">
        <v>3</v>
      </c>
      <c r="K2457">
        <v>2011</v>
      </c>
      <c r="L2457">
        <v>83</v>
      </c>
      <c r="M2457" t="s">
        <v>1157</v>
      </c>
      <c r="N2457">
        <v>1</v>
      </c>
      <c r="O2457" t="s">
        <v>1152</v>
      </c>
      <c r="P2457" t="s">
        <v>305</v>
      </c>
      <c r="Q2457" t="s">
        <v>1739</v>
      </c>
      <c r="R2457" s="3">
        <v>8.4499999999999993</v>
      </c>
      <c r="S2457" s="3">
        <v>1.32</v>
      </c>
      <c r="T2457" s="3">
        <v>22.4</v>
      </c>
      <c r="Z2457" t="s">
        <v>305</v>
      </c>
      <c r="AA2457" s="2">
        <v>2.875</v>
      </c>
      <c r="AB2457" s="2">
        <v>5.3E-3</v>
      </c>
      <c r="AD2457" t="s">
        <v>1096</v>
      </c>
      <c r="AE2457" t="s">
        <v>1100</v>
      </c>
      <c r="AF2457">
        <v>2.4490006919455038</v>
      </c>
    </row>
    <row r="2458" spans="1:32" x14ac:dyDescent="0.3">
      <c r="A2458" t="s">
        <v>1348</v>
      </c>
      <c r="B2458" t="s">
        <v>1795</v>
      </c>
      <c r="C2458" t="s">
        <v>1256</v>
      </c>
      <c r="D2458" t="s">
        <v>1234</v>
      </c>
      <c r="E2458" t="s">
        <v>1235</v>
      </c>
      <c r="F2458">
        <v>2</v>
      </c>
      <c r="G2458" t="s">
        <v>1355</v>
      </c>
      <c r="H2458" t="s">
        <v>1257</v>
      </c>
      <c r="I2458">
        <v>24</v>
      </c>
      <c r="J2458">
        <v>3</v>
      </c>
      <c r="K2458">
        <v>2011</v>
      </c>
      <c r="L2458">
        <v>83</v>
      </c>
      <c r="M2458" t="s">
        <v>1157</v>
      </c>
      <c r="N2458">
        <v>1</v>
      </c>
      <c r="O2458" t="s">
        <v>1152</v>
      </c>
      <c r="P2458" t="s">
        <v>305</v>
      </c>
      <c r="Q2458" t="s">
        <v>1739</v>
      </c>
      <c r="R2458" s="3">
        <v>7.87</v>
      </c>
      <c r="S2458" s="3">
        <v>1.0900000000000001</v>
      </c>
      <c r="T2458" s="3">
        <v>22.4</v>
      </c>
      <c r="Z2458" t="s">
        <v>305</v>
      </c>
      <c r="AA2458" s="2">
        <v>2.875</v>
      </c>
      <c r="AB2458" s="2">
        <v>5.3E-3</v>
      </c>
      <c r="AD2458" t="s">
        <v>1096</v>
      </c>
      <c r="AE2458" t="s">
        <v>1100</v>
      </c>
      <c r="AF2458">
        <v>1.9961962028117335</v>
      </c>
    </row>
    <row r="2459" spans="1:32" x14ac:dyDescent="0.3">
      <c r="A2459" t="s">
        <v>1348</v>
      </c>
      <c r="B2459" t="s">
        <v>1795</v>
      </c>
      <c r="C2459" t="s">
        <v>1256</v>
      </c>
      <c r="D2459" t="s">
        <v>1234</v>
      </c>
      <c r="E2459" t="s">
        <v>1235</v>
      </c>
      <c r="F2459">
        <v>2</v>
      </c>
      <c r="G2459" t="s">
        <v>1355</v>
      </c>
      <c r="H2459" t="s">
        <v>1257</v>
      </c>
      <c r="I2459">
        <v>24</v>
      </c>
      <c r="J2459">
        <v>3</v>
      </c>
      <c r="K2459">
        <v>2011</v>
      </c>
      <c r="L2459">
        <v>83</v>
      </c>
      <c r="M2459" t="s">
        <v>1157</v>
      </c>
      <c r="N2459">
        <v>1</v>
      </c>
      <c r="O2459" t="s">
        <v>1152</v>
      </c>
      <c r="P2459" t="s">
        <v>305</v>
      </c>
      <c r="Q2459" t="s">
        <v>1739</v>
      </c>
      <c r="R2459" s="3">
        <v>4.95</v>
      </c>
      <c r="S2459" s="3">
        <v>0.91</v>
      </c>
      <c r="T2459" s="3">
        <v>22.4</v>
      </c>
      <c r="Z2459" t="s">
        <v>305</v>
      </c>
      <c r="AA2459" s="2">
        <v>2.875</v>
      </c>
      <c r="AB2459" s="2">
        <v>5.3E-3</v>
      </c>
      <c r="AD2459" t="s">
        <v>1096</v>
      </c>
      <c r="AE2459" t="s">
        <v>1100</v>
      </c>
      <c r="AF2459">
        <v>0.52633932179846388</v>
      </c>
    </row>
    <row r="2460" spans="1:32" x14ac:dyDescent="0.3">
      <c r="A2460" t="s">
        <v>1348</v>
      </c>
      <c r="B2460" t="s">
        <v>1795</v>
      </c>
      <c r="C2460" t="s">
        <v>1256</v>
      </c>
      <c r="D2460" t="s">
        <v>1234</v>
      </c>
      <c r="E2460" t="s">
        <v>1235</v>
      </c>
      <c r="F2460">
        <v>2</v>
      </c>
      <c r="G2460" t="s">
        <v>1355</v>
      </c>
      <c r="H2460" t="s">
        <v>1257</v>
      </c>
      <c r="I2460">
        <v>24</v>
      </c>
      <c r="J2460">
        <v>3</v>
      </c>
      <c r="K2460">
        <v>2011</v>
      </c>
      <c r="L2460">
        <v>83</v>
      </c>
      <c r="M2460" t="s">
        <v>1157</v>
      </c>
      <c r="N2460">
        <v>1</v>
      </c>
      <c r="O2460" t="s">
        <v>1152</v>
      </c>
      <c r="P2460" t="s">
        <v>305</v>
      </c>
      <c r="Q2460" t="s">
        <v>1739</v>
      </c>
      <c r="R2460" s="3">
        <v>6.61</v>
      </c>
      <c r="S2460" s="3">
        <v>1.03</v>
      </c>
      <c r="T2460" s="3">
        <v>22.4</v>
      </c>
      <c r="Z2460" t="s">
        <v>305</v>
      </c>
      <c r="AA2460" s="2">
        <v>2.875</v>
      </c>
      <c r="AB2460" s="2">
        <v>5.3E-3</v>
      </c>
      <c r="AD2460" t="s">
        <v>1096</v>
      </c>
      <c r="AE2460" t="s">
        <v>1100</v>
      </c>
      <c r="AF2460">
        <v>1.208801709797293</v>
      </c>
    </row>
    <row r="2461" spans="1:32" x14ac:dyDescent="0.3">
      <c r="A2461" t="s">
        <v>1348</v>
      </c>
      <c r="B2461" t="s">
        <v>1795</v>
      </c>
      <c r="C2461" t="s">
        <v>1256</v>
      </c>
      <c r="D2461" t="s">
        <v>1234</v>
      </c>
      <c r="E2461" t="s">
        <v>1235</v>
      </c>
      <c r="F2461">
        <v>2</v>
      </c>
      <c r="G2461" t="s">
        <v>1355</v>
      </c>
      <c r="H2461" t="s">
        <v>1257</v>
      </c>
      <c r="I2461">
        <v>24</v>
      </c>
      <c r="J2461">
        <v>3</v>
      </c>
      <c r="K2461">
        <v>2011</v>
      </c>
      <c r="L2461">
        <v>83</v>
      </c>
      <c r="M2461" t="s">
        <v>1157</v>
      </c>
      <c r="N2461">
        <v>1</v>
      </c>
      <c r="O2461" t="s">
        <v>1152</v>
      </c>
      <c r="P2461" t="s">
        <v>305</v>
      </c>
      <c r="Q2461" t="s">
        <v>1739</v>
      </c>
      <c r="R2461" s="3">
        <v>6.98</v>
      </c>
      <c r="S2461" s="3">
        <v>1.1000000000000001</v>
      </c>
      <c r="T2461" s="3">
        <v>22.4</v>
      </c>
      <c r="Z2461" t="s">
        <v>305</v>
      </c>
      <c r="AA2461" s="2">
        <v>2.875</v>
      </c>
      <c r="AB2461" s="2">
        <v>5.3E-3</v>
      </c>
      <c r="AD2461" t="s">
        <v>1096</v>
      </c>
      <c r="AE2461" t="s">
        <v>1100</v>
      </c>
      <c r="AF2461">
        <v>1.4137096081190901</v>
      </c>
    </row>
    <row r="2462" spans="1:32" x14ac:dyDescent="0.3">
      <c r="A2462" t="s">
        <v>1348</v>
      </c>
      <c r="B2462" t="s">
        <v>1795</v>
      </c>
      <c r="C2462" t="s">
        <v>1256</v>
      </c>
      <c r="D2462" t="s">
        <v>1234</v>
      </c>
      <c r="E2462" t="s">
        <v>1235</v>
      </c>
      <c r="F2462">
        <v>2</v>
      </c>
      <c r="G2462" t="s">
        <v>1355</v>
      </c>
      <c r="H2462" t="s">
        <v>1257</v>
      </c>
      <c r="I2462">
        <v>24</v>
      </c>
      <c r="J2462">
        <v>3</v>
      </c>
      <c r="K2462">
        <v>2011</v>
      </c>
      <c r="L2462">
        <v>83</v>
      </c>
      <c r="M2462" t="s">
        <v>1157</v>
      </c>
      <c r="N2462">
        <v>1</v>
      </c>
      <c r="O2462" t="s">
        <v>1152</v>
      </c>
      <c r="P2462" t="s">
        <v>305</v>
      </c>
      <c r="Q2462" t="s">
        <v>1739</v>
      </c>
      <c r="R2462" s="3">
        <v>8.9</v>
      </c>
      <c r="S2462" s="3">
        <v>1.1499999999999999</v>
      </c>
      <c r="T2462" s="3">
        <v>22.4</v>
      </c>
      <c r="Z2462" t="s">
        <v>305</v>
      </c>
      <c r="AA2462" s="2">
        <v>2.875</v>
      </c>
      <c r="AB2462" s="2">
        <v>5.3E-3</v>
      </c>
      <c r="AD2462" t="s">
        <v>1096</v>
      </c>
      <c r="AE2462" t="s">
        <v>1100</v>
      </c>
      <c r="AF2462">
        <v>2.8429690954191966</v>
      </c>
    </row>
    <row r="2463" spans="1:32" x14ac:dyDescent="0.3">
      <c r="A2463" t="s">
        <v>1348</v>
      </c>
      <c r="B2463" t="s">
        <v>1795</v>
      </c>
      <c r="C2463" t="s">
        <v>1256</v>
      </c>
      <c r="D2463" t="s">
        <v>1234</v>
      </c>
      <c r="E2463" t="s">
        <v>1235</v>
      </c>
      <c r="F2463">
        <v>2</v>
      </c>
      <c r="G2463" t="s">
        <v>1355</v>
      </c>
      <c r="H2463" t="s">
        <v>1257</v>
      </c>
      <c r="I2463">
        <v>24</v>
      </c>
      <c r="J2463">
        <v>3</v>
      </c>
      <c r="K2463">
        <v>2011</v>
      </c>
      <c r="L2463">
        <v>83</v>
      </c>
      <c r="M2463" t="s">
        <v>1157</v>
      </c>
      <c r="N2463">
        <v>1</v>
      </c>
      <c r="O2463" t="s">
        <v>1152</v>
      </c>
      <c r="P2463" t="s">
        <v>305</v>
      </c>
      <c r="Q2463" t="s">
        <v>1739</v>
      </c>
      <c r="R2463" s="3">
        <v>5.28</v>
      </c>
      <c r="S2463" s="3">
        <v>0.79</v>
      </c>
      <c r="T2463" s="3">
        <v>22.4</v>
      </c>
      <c r="Z2463" t="s">
        <v>305</v>
      </c>
      <c r="AA2463" s="2">
        <v>2.875</v>
      </c>
      <c r="AB2463" s="2">
        <v>5.3E-3</v>
      </c>
      <c r="AD2463" t="s">
        <v>1096</v>
      </c>
      <c r="AE2463" t="s">
        <v>1100</v>
      </c>
      <c r="AF2463">
        <v>0.63364847922265222</v>
      </c>
    </row>
    <row r="2464" spans="1:32" x14ac:dyDescent="0.3">
      <c r="A2464" t="s">
        <v>1348</v>
      </c>
      <c r="B2464" t="s">
        <v>1795</v>
      </c>
      <c r="C2464" t="s">
        <v>1256</v>
      </c>
      <c r="D2464" t="s">
        <v>1234</v>
      </c>
      <c r="E2464" t="s">
        <v>1235</v>
      </c>
      <c r="F2464">
        <v>2</v>
      </c>
      <c r="G2464" t="s">
        <v>1355</v>
      </c>
      <c r="H2464" t="s">
        <v>1257</v>
      </c>
      <c r="I2464">
        <v>24</v>
      </c>
      <c r="J2464">
        <v>3</v>
      </c>
      <c r="K2464">
        <v>2011</v>
      </c>
      <c r="L2464">
        <v>83</v>
      </c>
      <c r="M2464" t="s">
        <v>1157</v>
      </c>
      <c r="N2464">
        <v>1</v>
      </c>
      <c r="O2464" t="s">
        <v>1152</v>
      </c>
      <c r="P2464" t="s">
        <v>305</v>
      </c>
      <c r="Q2464" t="s">
        <v>1739</v>
      </c>
      <c r="R2464" s="3">
        <v>6.04</v>
      </c>
      <c r="S2464" s="3">
        <v>0.88</v>
      </c>
      <c r="T2464" s="3">
        <v>22.4</v>
      </c>
      <c r="Z2464" t="s">
        <v>305</v>
      </c>
      <c r="AA2464" s="2">
        <v>2.875</v>
      </c>
      <c r="AB2464" s="2">
        <v>5.3E-3</v>
      </c>
      <c r="AD2464" t="s">
        <v>1096</v>
      </c>
      <c r="AE2464" t="s">
        <v>1100</v>
      </c>
      <c r="AF2464">
        <v>0.93273241111593364</v>
      </c>
    </row>
    <row r="2465" spans="1:32" x14ac:dyDescent="0.3">
      <c r="A2465" t="s">
        <v>1348</v>
      </c>
      <c r="B2465" t="s">
        <v>1795</v>
      </c>
      <c r="C2465" t="s">
        <v>1256</v>
      </c>
      <c r="D2465" t="s">
        <v>1234</v>
      </c>
      <c r="E2465" t="s">
        <v>1235</v>
      </c>
      <c r="F2465">
        <v>2</v>
      </c>
      <c r="G2465" t="s">
        <v>1355</v>
      </c>
      <c r="H2465" t="s">
        <v>1257</v>
      </c>
      <c r="I2465">
        <v>24</v>
      </c>
      <c r="J2465">
        <v>3</v>
      </c>
      <c r="K2465">
        <v>2011</v>
      </c>
      <c r="L2465">
        <v>83</v>
      </c>
      <c r="M2465" t="s">
        <v>1157</v>
      </c>
      <c r="N2465">
        <v>1</v>
      </c>
      <c r="O2465" t="s">
        <v>1152</v>
      </c>
      <c r="P2465" t="s">
        <v>305</v>
      </c>
      <c r="Q2465" t="s">
        <v>1739</v>
      </c>
      <c r="R2465" s="3">
        <v>7.07</v>
      </c>
      <c r="S2465" s="3">
        <v>1.03</v>
      </c>
      <c r="T2465" s="3">
        <v>22.4</v>
      </c>
      <c r="Z2465" t="s">
        <v>305</v>
      </c>
      <c r="AA2465" s="2">
        <v>2.875</v>
      </c>
      <c r="AB2465" s="2">
        <v>5.3E-3</v>
      </c>
      <c r="AD2465" t="s">
        <v>1096</v>
      </c>
      <c r="AE2465" t="s">
        <v>1100</v>
      </c>
      <c r="AF2465">
        <v>1.4667519837645688</v>
      </c>
    </row>
    <row r="2466" spans="1:32" x14ac:dyDescent="0.3">
      <c r="A2466" t="s">
        <v>1348</v>
      </c>
      <c r="B2466" t="s">
        <v>1795</v>
      </c>
      <c r="C2466" t="s">
        <v>1256</v>
      </c>
      <c r="D2466" t="s">
        <v>1234</v>
      </c>
      <c r="E2466" t="s">
        <v>1235</v>
      </c>
      <c r="F2466">
        <v>2</v>
      </c>
      <c r="G2466" t="s">
        <v>1355</v>
      </c>
      <c r="H2466" t="s">
        <v>1257</v>
      </c>
      <c r="I2466">
        <v>24</v>
      </c>
      <c r="J2466">
        <v>3</v>
      </c>
      <c r="K2466">
        <v>2011</v>
      </c>
      <c r="L2466">
        <v>83</v>
      </c>
      <c r="M2466" t="s">
        <v>1157</v>
      </c>
      <c r="N2466">
        <v>1</v>
      </c>
      <c r="O2466" t="s">
        <v>1152</v>
      </c>
      <c r="P2466" t="s">
        <v>305</v>
      </c>
      <c r="Q2466" t="s">
        <v>1739</v>
      </c>
      <c r="R2466" s="3">
        <v>6.05</v>
      </c>
      <c r="S2466" s="3">
        <v>0.86</v>
      </c>
      <c r="T2466" s="3">
        <v>22.4</v>
      </c>
      <c r="Z2466" t="s">
        <v>305</v>
      </c>
      <c r="AA2466" s="2">
        <v>2.875</v>
      </c>
      <c r="AB2466" s="2">
        <v>5.3E-3</v>
      </c>
      <c r="AD2466" t="s">
        <v>1096</v>
      </c>
      <c r="AE2466" t="s">
        <v>1100</v>
      </c>
      <c r="AF2466">
        <v>0.93717905010972646</v>
      </c>
    </row>
    <row r="2467" spans="1:32" x14ac:dyDescent="0.3">
      <c r="A2467" t="s">
        <v>1348</v>
      </c>
      <c r="B2467" t="s">
        <v>1796</v>
      </c>
      <c r="C2467" t="s">
        <v>1259</v>
      </c>
      <c r="D2467" t="s">
        <v>1234</v>
      </c>
      <c r="E2467" t="s">
        <v>1235</v>
      </c>
      <c r="F2467">
        <v>2</v>
      </c>
      <c r="G2467" t="s">
        <v>1355</v>
      </c>
      <c r="H2467" t="s">
        <v>1260</v>
      </c>
      <c r="I2467">
        <v>29</v>
      </c>
      <c r="J2467">
        <v>6</v>
      </c>
      <c r="K2467">
        <v>2010</v>
      </c>
      <c r="L2467">
        <v>180</v>
      </c>
      <c r="M2467" t="s">
        <v>1151</v>
      </c>
      <c r="N2467">
        <v>2</v>
      </c>
      <c r="O2467" t="s">
        <v>1152</v>
      </c>
      <c r="P2467" t="s">
        <v>305</v>
      </c>
      <c r="Q2467" t="s">
        <v>1739</v>
      </c>
      <c r="R2467" s="3">
        <v>8.4499999999999993</v>
      </c>
      <c r="S2467" s="3">
        <v>1.06</v>
      </c>
      <c r="T2467" s="3">
        <v>10.4</v>
      </c>
      <c r="Z2467" t="s">
        <v>305</v>
      </c>
      <c r="AA2467" s="2">
        <v>2.875</v>
      </c>
      <c r="AB2467" s="2">
        <v>5.3E-3</v>
      </c>
      <c r="AD2467" t="s">
        <v>1096</v>
      </c>
      <c r="AE2467" t="s">
        <v>1100</v>
      </c>
      <c r="AF2467">
        <v>2.4490006919455038</v>
      </c>
    </row>
    <row r="2468" spans="1:32" x14ac:dyDescent="0.3">
      <c r="A2468" t="s">
        <v>1348</v>
      </c>
      <c r="B2468" t="s">
        <v>1796</v>
      </c>
      <c r="C2468" t="s">
        <v>1259</v>
      </c>
      <c r="D2468" t="s">
        <v>1234</v>
      </c>
      <c r="E2468" t="s">
        <v>1235</v>
      </c>
      <c r="F2468">
        <v>2</v>
      </c>
      <c r="G2468" t="s">
        <v>1355</v>
      </c>
      <c r="H2468" t="s">
        <v>1260</v>
      </c>
      <c r="I2468">
        <v>29</v>
      </c>
      <c r="J2468">
        <v>6</v>
      </c>
      <c r="K2468">
        <v>2010</v>
      </c>
      <c r="L2468">
        <v>180</v>
      </c>
      <c r="M2468" t="s">
        <v>1151</v>
      </c>
      <c r="N2468">
        <v>2</v>
      </c>
      <c r="O2468" t="s">
        <v>1152</v>
      </c>
      <c r="P2468" t="s">
        <v>305</v>
      </c>
      <c r="Q2468" t="s">
        <v>1739</v>
      </c>
      <c r="R2468" s="3">
        <v>3.37</v>
      </c>
      <c r="S2468" s="3">
        <v>0.53</v>
      </c>
      <c r="T2468" s="3">
        <v>10.4</v>
      </c>
      <c r="Z2468" t="s">
        <v>305</v>
      </c>
      <c r="AA2468" s="2">
        <v>2.875</v>
      </c>
      <c r="AB2468" s="2">
        <v>5.3E-3</v>
      </c>
      <c r="AD2468" t="s">
        <v>1096</v>
      </c>
      <c r="AE2468" t="s">
        <v>1100</v>
      </c>
      <c r="AF2468">
        <v>0.17426566768994051</v>
      </c>
    </row>
    <row r="2469" spans="1:32" x14ac:dyDescent="0.3">
      <c r="A2469" t="s">
        <v>1348</v>
      </c>
      <c r="B2469" t="s">
        <v>1796</v>
      </c>
      <c r="C2469" t="s">
        <v>1259</v>
      </c>
      <c r="D2469" t="s">
        <v>1234</v>
      </c>
      <c r="E2469" t="s">
        <v>1235</v>
      </c>
      <c r="F2469">
        <v>2</v>
      </c>
      <c r="G2469" t="s">
        <v>1355</v>
      </c>
      <c r="H2469" t="s">
        <v>1260</v>
      </c>
      <c r="I2469">
        <v>29</v>
      </c>
      <c r="J2469">
        <v>6</v>
      </c>
      <c r="K2469">
        <v>2010</v>
      </c>
      <c r="L2469">
        <v>180</v>
      </c>
      <c r="M2469" t="s">
        <v>1151</v>
      </c>
      <c r="N2469">
        <v>2</v>
      </c>
      <c r="O2469" t="s">
        <v>1152</v>
      </c>
      <c r="P2469" t="s">
        <v>305</v>
      </c>
      <c r="Q2469" t="s">
        <v>1739</v>
      </c>
      <c r="R2469" s="3">
        <v>3.77</v>
      </c>
      <c r="S2469" s="3">
        <v>0.65</v>
      </c>
      <c r="T2469" s="3">
        <v>10.4</v>
      </c>
      <c r="Z2469" t="s">
        <v>305</v>
      </c>
      <c r="AA2469" s="2">
        <v>2.875</v>
      </c>
      <c r="AB2469" s="2">
        <v>5.3E-3</v>
      </c>
      <c r="AD2469" t="s">
        <v>1096</v>
      </c>
      <c r="AE2469" t="s">
        <v>1100</v>
      </c>
      <c r="AF2469">
        <v>0.24057874301835383</v>
      </c>
    </row>
    <row r="2470" spans="1:32" x14ac:dyDescent="0.3">
      <c r="A2470" t="s">
        <v>1348</v>
      </c>
      <c r="B2470" t="s">
        <v>1796</v>
      </c>
      <c r="C2470" t="s">
        <v>1259</v>
      </c>
      <c r="D2470" t="s">
        <v>1234</v>
      </c>
      <c r="E2470" t="s">
        <v>1235</v>
      </c>
      <c r="F2470">
        <v>2</v>
      </c>
      <c r="G2470" t="s">
        <v>1355</v>
      </c>
      <c r="H2470" t="s">
        <v>1260</v>
      </c>
      <c r="I2470">
        <v>29</v>
      </c>
      <c r="J2470">
        <v>6</v>
      </c>
      <c r="K2470">
        <v>2010</v>
      </c>
      <c r="L2470">
        <v>180</v>
      </c>
      <c r="M2470" t="s">
        <v>1151</v>
      </c>
      <c r="N2470">
        <v>2</v>
      </c>
      <c r="O2470" t="s">
        <v>1152</v>
      </c>
      <c r="P2470" t="s">
        <v>305</v>
      </c>
      <c r="Q2470" t="s">
        <v>1739</v>
      </c>
      <c r="R2470" s="3">
        <v>5.7</v>
      </c>
      <c r="S2470" s="3">
        <v>0.71</v>
      </c>
      <c r="T2470" s="3">
        <v>10.4</v>
      </c>
      <c r="Z2470" t="s">
        <v>305</v>
      </c>
      <c r="AA2470" s="2">
        <v>2.875</v>
      </c>
      <c r="AB2470" s="2">
        <v>5.3E-3</v>
      </c>
      <c r="AD2470" t="s">
        <v>1096</v>
      </c>
      <c r="AE2470" t="s">
        <v>1100</v>
      </c>
      <c r="AF2470">
        <v>0.78961625416640568</v>
      </c>
    </row>
    <row r="2471" spans="1:32" x14ac:dyDescent="0.3">
      <c r="A2471" t="s">
        <v>1348</v>
      </c>
      <c r="B2471" t="s">
        <v>1796</v>
      </c>
      <c r="C2471" t="s">
        <v>1259</v>
      </c>
      <c r="D2471" t="s">
        <v>1234</v>
      </c>
      <c r="E2471" t="s">
        <v>1235</v>
      </c>
      <c r="F2471">
        <v>2</v>
      </c>
      <c r="G2471" t="s">
        <v>1355</v>
      </c>
      <c r="H2471" t="s">
        <v>1260</v>
      </c>
      <c r="I2471">
        <v>29</v>
      </c>
      <c r="J2471">
        <v>6</v>
      </c>
      <c r="K2471">
        <v>2010</v>
      </c>
      <c r="L2471">
        <v>180</v>
      </c>
      <c r="M2471" t="s">
        <v>1151</v>
      </c>
      <c r="N2471">
        <v>2</v>
      </c>
      <c r="O2471" t="s">
        <v>1152</v>
      </c>
      <c r="P2471" t="s">
        <v>305</v>
      </c>
      <c r="Q2471" t="s">
        <v>1739</v>
      </c>
      <c r="R2471" s="3">
        <v>4.03</v>
      </c>
      <c r="S2471" s="3">
        <v>0.6</v>
      </c>
      <c r="T2471" s="3">
        <v>10.4</v>
      </c>
      <c r="Z2471" t="s">
        <v>305</v>
      </c>
      <c r="AA2471" s="2">
        <v>2.875</v>
      </c>
      <c r="AB2471" s="2">
        <v>5.3E-3</v>
      </c>
      <c r="AD2471" t="s">
        <v>1096</v>
      </c>
      <c r="AE2471" t="s">
        <v>1100</v>
      </c>
      <c r="AF2471">
        <v>0.29142571942229822</v>
      </c>
    </row>
    <row r="2472" spans="1:32" x14ac:dyDescent="0.3">
      <c r="A2472" t="s">
        <v>1348</v>
      </c>
      <c r="B2472" t="s">
        <v>1797</v>
      </c>
      <c r="C2472" t="s">
        <v>1397</v>
      </c>
      <c r="D2472" t="s">
        <v>1234</v>
      </c>
      <c r="E2472" t="s">
        <v>1235</v>
      </c>
      <c r="F2472">
        <v>2</v>
      </c>
      <c r="G2472" t="s">
        <v>1355</v>
      </c>
      <c r="H2472" t="s">
        <v>1398</v>
      </c>
      <c r="I2472">
        <v>16</v>
      </c>
      <c r="J2472">
        <v>3</v>
      </c>
      <c r="K2472">
        <v>2010</v>
      </c>
      <c r="L2472">
        <v>75</v>
      </c>
      <c r="M2472" t="s">
        <v>1157</v>
      </c>
      <c r="N2472">
        <v>1</v>
      </c>
      <c r="O2472" t="s">
        <v>1152</v>
      </c>
      <c r="P2472" t="s">
        <v>305</v>
      </c>
      <c r="Q2472" t="s">
        <v>1739</v>
      </c>
      <c r="R2472" s="3">
        <v>6.22</v>
      </c>
      <c r="S2472" s="3">
        <v>1.1100000000000001</v>
      </c>
      <c r="T2472" s="3">
        <v>73.341610000000003</v>
      </c>
      <c r="Z2472" t="s">
        <v>305</v>
      </c>
      <c r="AA2472" s="2">
        <v>2.875</v>
      </c>
      <c r="AB2472" s="2">
        <v>5.3E-3</v>
      </c>
      <c r="AD2472" t="s">
        <v>1096</v>
      </c>
      <c r="AE2472" t="s">
        <v>1100</v>
      </c>
      <c r="AF2472">
        <v>1.0148999370890723</v>
      </c>
    </row>
    <row r="2473" spans="1:32" x14ac:dyDescent="0.3">
      <c r="A2473" t="s">
        <v>1348</v>
      </c>
      <c r="B2473" t="s">
        <v>1797</v>
      </c>
      <c r="C2473" t="s">
        <v>1397</v>
      </c>
      <c r="D2473" t="s">
        <v>1234</v>
      </c>
      <c r="E2473" t="s">
        <v>1235</v>
      </c>
      <c r="F2473">
        <v>2</v>
      </c>
      <c r="G2473" t="s">
        <v>1355</v>
      </c>
      <c r="H2473" t="s">
        <v>1398</v>
      </c>
      <c r="I2473">
        <v>16</v>
      </c>
      <c r="J2473">
        <v>3</v>
      </c>
      <c r="K2473">
        <v>2010</v>
      </c>
      <c r="L2473">
        <v>75</v>
      </c>
      <c r="M2473" t="s">
        <v>1157</v>
      </c>
      <c r="N2473">
        <v>1</v>
      </c>
      <c r="O2473" t="s">
        <v>1152</v>
      </c>
      <c r="P2473" t="s">
        <v>305</v>
      </c>
      <c r="Q2473" t="s">
        <v>1739</v>
      </c>
      <c r="R2473" s="3">
        <v>7.46</v>
      </c>
      <c r="S2473" s="3">
        <v>1.1200000000000001</v>
      </c>
      <c r="T2473" s="3">
        <v>73.341610000000003</v>
      </c>
      <c r="Z2473" t="s">
        <v>305</v>
      </c>
      <c r="AA2473" s="2">
        <v>2.875</v>
      </c>
      <c r="AB2473" s="2">
        <v>5.3E-3</v>
      </c>
      <c r="AD2473" t="s">
        <v>1096</v>
      </c>
      <c r="AE2473" t="s">
        <v>1100</v>
      </c>
      <c r="AF2473">
        <v>1.7115910173507316</v>
      </c>
    </row>
    <row r="2474" spans="1:32" x14ac:dyDescent="0.3">
      <c r="A2474" t="s">
        <v>1348</v>
      </c>
      <c r="B2474" t="s">
        <v>1797</v>
      </c>
      <c r="C2474" t="s">
        <v>1397</v>
      </c>
      <c r="D2474" t="s">
        <v>1234</v>
      </c>
      <c r="E2474" t="s">
        <v>1235</v>
      </c>
      <c r="F2474">
        <v>2</v>
      </c>
      <c r="G2474" t="s">
        <v>1355</v>
      </c>
      <c r="H2474" t="s">
        <v>1398</v>
      </c>
      <c r="I2474">
        <v>16</v>
      </c>
      <c r="J2474">
        <v>3</v>
      </c>
      <c r="K2474">
        <v>2010</v>
      </c>
      <c r="L2474">
        <v>75</v>
      </c>
      <c r="M2474" t="s">
        <v>1157</v>
      </c>
      <c r="N2474">
        <v>1</v>
      </c>
      <c r="O2474" t="s">
        <v>1152</v>
      </c>
      <c r="P2474" t="s">
        <v>305</v>
      </c>
      <c r="Q2474" t="s">
        <v>1739</v>
      </c>
      <c r="R2474" s="3">
        <v>6.96</v>
      </c>
      <c r="S2474" s="3">
        <v>1.1200000000000001</v>
      </c>
      <c r="T2474" s="3">
        <v>73.341610000000003</v>
      </c>
      <c r="Z2474" t="s">
        <v>305</v>
      </c>
      <c r="AA2474" s="2">
        <v>2.875</v>
      </c>
      <c r="AB2474" s="2">
        <v>5.3E-3</v>
      </c>
      <c r="AD2474" t="s">
        <v>1096</v>
      </c>
      <c r="AE2474" t="s">
        <v>1100</v>
      </c>
      <c r="AF2474">
        <v>1.402094977093266</v>
      </c>
    </row>
    <row r="2475" spans="1:32" x14ac:dyDescent="0.3">
      <c r="A2475" t="s">
        <v>1348</v>
      </c>
      <c r="B2475" t="s">
        <v>1797</v>
      </c>
      <c r="C2475" t="s">
        <v>1397</v>
      </c>
      <c r="D2475" t="s">
        <v>1234</v>
      </c>
      <c r="E2475" t="s">
        <v>1235</v>
      </c>
      <c r="F2475">
        <v>2</v>
      </c>
      <c r="G2475" t="s">
        <v>1355</v>
      </c>
      <c r="H2475" t="s">
        <v>1398</v>
      </c>
      <c r="I2475">
        <v>16</v>
      </c>
      <c r="J2475">
        <v>3</v>
      </c>
      <c r="K2475">
        <v>2010</v>
      </c>
      <c r="L2475">
        <v>75</v>
      </c>
      <c r="M2475" t="s">
        <v>1157</v>
      </c>
      <c r="N2475">
        <v>1</v>
      </c>
      <c r="O2475" t="s">
        <v>1152</v>
      </c>
      <c r="P2475" t="s">
        <v>305</v>
      </c>
      <c r="Q2475" t="s">
        <v>1739</v>
      </c>
      <c r="R2475" s="3">
        <v>6.17</v>
      </c>
      <c r="S2475" s="3">
        <v>0.87</v>
      </c>
      <c r="T2475" s="3">
        <v>73.341610000000003</v>
      </c>
      <c r="Z2475" t="s">
        <v>305</v>
      </c>
      <c r="AA2475" s="2">
        <v>2.875</v>
      </c>
      <c r="AB2475" s="2">
        <v>5.3E-3</v>
      </c>
      <c r="AD2475" t="s">
        <v>1096</v>
      </c>
      <c r="AE2475" t="s">
        <v>1100</v>
      </c>
      <c r="AF2475">
        <v>0.99162100172463119</v>
      </c>
    </row>
    <row r="2476" spans="1:32" x14ac:dyDescent="0.3">
      <c r="A2476" t="s">
        <v>1348</v>
      </c>
      <c r="B2476" t="s">
        <v>1797</v>
      </c>
      <c r="C2476" t="s">
        <v>1397</v>
      </c>
      <c r="D2476" t="s">
        <v>1234</v>
      </c>
      <c r="E2476" t="s">
        <v>1235</v>
      </c>
      <c r="F2476">
        <v>2</v>
      </c>
      <c r="G2476" t="s">
        <v>1355</v>
      </c>
      <c r="H2476" t="s">
        <v>1398</v>
      </c>
      <c r="I2476">
        <v>16</v>
      </c>
      <c r="J2476">
        <v>3</v>
      </c>
      <c r="K2476">
        <v>2010</v>
      </c>
      <c r="L2476">
        <v>75</v>
      </c>
      <c r="M2476" t="s">
        <v>1157</v>
      </c>
      <c r="N2476">
        <v>1</v>
      </c>
      <c r="O2476" t="s">
        <v>1152</v>
      </c>
      <c r="P2476" t="s">
        <v>305</v>
      </c>
      <c r="Q2476" t="s">
        <v>1739</v>
      </c>
      <c r="R2476" s="3">
        <v>4.38</v>
      </c>
      <c r="S2476" s="3">
        <v>0.71</v>
      </c>
      <c r="T2476" s="3">
        <v>73.341610000000003</v>
      </c>
      <c r="Z2476" t="s">
        <v>305</v>
      </c>
      <c r="AA2476" s="2">
        <v>2.875</v>
      </c>
      <c r="AB2476" s="2">
        <v>5.3E-3</v>
      </c>
      <c r="AD2476" t="s">
        <v>1096</v>
      </c>
      <c r="AE2476" t="s">
        <v>1100</v>
      </c>
      <c r="AF2476">
        <v>0.3702660877218848</v>
      </c>
    </row>
    <row r="2477" spans="1:32" x14ac:dyDescent="0.3">
      <c r="A2477" t="s">
        <v>1348</v>
      </c>
      <c r="B2477" t="s">
        <v>1797</v>
      </c>
      <c r="C2477" t="s">
        <v>1397</v>
      </c>
      <c r="D2477" t="s">
        <v>1234</v>
      </c>
      <c r="E2477" t="s">
        <v>1235</v>
      </c>
      <c r="F2477">
        <v>2</v>
      </c>
      <c r="G2477" t="s">
        <v>1355</v>
      </c>
      <c r="H2477" t="s">
        <v>1398</v>
      </c>
      <c r="I2477">
        <v>16</v>
      </c>
      <c r="J2477">
        <v>3</v>
      </c>
      <c r="K2477">
        <v>2010</v>
      </c>
      <c r="L2477">
        <v>75</v>
      </c>
      <c r="M2477" t="s">
        <v>1157</v>
      </c>
      <c r="N2477">
        <v>1</v>
      </c>
      <c r="O2477" t="s">
        <v>1152</v>
      </c>
      <c r="P2477" t="s">
        <v>305</v>
      </c>
      <c r="Q2477" t="s">
        <v>1739</v>
      </c>
      <c r="R2477" s="3">
        <v>5.98</v>
      </c>
      <c r="S2477" s="3">
        <v>0.9</v>
      </c>
      <c r="T2477" s="3">
        <v>73.341610000000003</v>
      </c>
      <c r="Z2477" t="s">
        <v>305</v>
      </c>
      <c r="AA2477" s="2">
        <v>2.875</v>
      </c>
      <c r="AB2477" s="2">
        <v>5.3E-3</v>
      </c>
      <c r="AD2477" t="s">
        <v>1096</v>
      </c>
      <c r="AE2477" t="s">
        <v>1100</v>
      </c>
      <c r="AF2477">
        <v>0.90634130682323522</v>
      </c>
    </row>
    <row r="2478" spans="1:32" x14ac:dyDescent="0.3">
      <c r="A2478" t="s">
        <v>1348</v>
      </c>
      <c r="B2478" t="s">
        <v>1797</v>
      </c>
      <c r="C2478" t="s">
        <v>1397</v>
      </c>
      <c r="D2478" t="s">
        <v>1234</v>
      </c>
      <c r="E2478" t="s">
        <v>1235</v>
      </c>
      <c r="F2478">
        <v>2</v>
      </c>
      <c r="G2478" t="s">
        <v>1355</v>
      </c>
      <c r="H2478" t="s">
        <v>1398</v>
      </c>
      <c r="I2478">
        <v>16</v>
      </c>
      <c r="J2478">
        <v>3</v>
      </c>
      <c r="K2478">
        <v>2010</v>
      </c>
      <c r="L2478">
        <v>75</v>
      </c>
      <c r="M2478" t="s">
        <v>1157</v>
      </c>
      <c r="N2478">
        <v>1</v>
      </c>
      <c r="O2478" t="s">
        <v>1152</v>
      </c>
      <c r="P2478" t="s">
        <v>305</v>
      </c>
      <c r="Q2478" t="s">
        <v>1739</v>
      </c>
      <c r="R2478" s="3">
        <v>4.51</v>
      </c>
      <c r="S2478" s="3">
        <v>0.81</v>
      </c>
      <c r="T2478" s="3">
        <v>73.341610000000003</v>
      </c>
      <c r="Z2478" t="s">
        <v>305</v>
      </c>
      <c r="AA2478" s="2">
        <v>2.875</v>
      </c>
      <c r="AB2478" s="2">
        <v>5.3E-3</v>
      </c>
      <c r="AD2478" t="s">
        <v>1096</v>
      </c>
      <c r="AE2478" t="s">
        <v>1100</v>
      </c>
      <c r="AF2478">
        <v>0.40274803251283031</v>
      </c>
    </row>
    <row r="2479" spans="1:32" x14ac:dyDescent="0.3">
      <c r="A2479" t="s">
        <v>1348</v>
      </c>
      <c r="B2479" t="s">
        <v>1797</v>
      </c>
      <c r="C2479" t="s">
        <v>1397</v>
      </c>
      <c r="D2479" t="s">
        <v>1234</v>
      </c>
      <c r="E2479" t="s">
        <v>1235</v>
      </c>
      <c r="F2479">
        <v>2</v>
      </c>
      <c r="G2479" t="s">
        <v>1355</v>
      </c>
      <c r="H2479" t="s">
        <v>1398</v>
      </c>
      <c r="I2479">
        <v>16</v>
      </c>
      <c r="J2479">
        <v>3</v>
      </c>
      <c r="K2479">
        <v>2010</v>
      </c>
      <c r="L2479">
        <v>75</v>
      </c>
      <c r="M2479" t="s">
        <v>1157</v>
      </c>
      <c r="N2479">
        <v>1</v>
      </c>
      <c r="O2479" t="s">
        <v>1152</v>
      </c>
      <c r="P2479" t="s">
        <v>305</v>
      </c>
      <c r="Q2479" t="s">
        <v>1739</v>
      </c>
      <c r="R2479" s="3">
        <v>7.09</v>
      </c>
      <c r="S2479" s="3">
        <v>1.03</v>
      </c>
      <c r="T2479" s="3">
        <v>73.341610000000003</v>
      </c>
      <c r="Z2479" t="s">
        <v>305</v>
      </c>
      <c r="AA2479" s="2">
        <v>2.875</v>
      </c>
      <c r="AB2479" s="2">
        <v>5.3E-3</v>
      </c>
      <c r="AD2479" t="s">
        <v>1096</v>
      </c>
      <c r="AE2479" t="s">
        <v>1100</v>
      </c>
      <c r="AF2479">
        <v>1.4787126758296674</v>
      </c>
    </row>
    <row r="2480" spans="1:32" x14ac:dyDescent="0.3">
      <c r="A2480" t="s">
        <v>1348</v>
      </c>
      <c r="B2480" t="s">
        <v>1797</v>
      </c>
      <c r="C2480" t="s">
        <v>1397</v>
      </c>
      <c r="D2480" t="s">
        <v>1234</v>
      </c>
      <c r="E2480" t="s">
        <v>1235</v>
      </c>
      <c r="F2480">
        <v>2</v>
      </c>
      <c r="G2480" t="s">
        <v>1355</v>
      </c>
      <c r="H2480" t="s">
        <v>1398</v>
      </c>
      <c r="I2480">
        <v>16</v>
      </c>
      <c r="J2480">
        <v>3</v>
      </c>
      <c r="K2480">
        <v>2010</v>
      </c>
      <c r="L2480">
        <v>75</v>
      </c>
      <c r="M2480" t="s">
        <v>1157</v>
      </c>
      <c r="N2480">
        <v>1</v>
      </c>
      <c r="O2480" t="s">
        <v>1152</v>
      </c>
      <c r="P2480" t="s">
        <v>305</v>
      </c>
      <c r="Q2480" t="s">
        <v>1739</v>
      </c>
      <c r="R2480" s="3">
        <v>5</v>
      </c>
      <c r="S2480" s="3">
        <v>0.8</v>
      </c>
      <c r="T2480" s="3">
        <v>73.341610000000003</v>
      </c>
      <c r="Z2480" t="s">
        <v>305</v>
      </c>
      <c r="AA2480" s="2">
        <v>2.875</v>
      </c>
      <c r="AB2480" s="2">
        <v>5.3E-3</v>
      </c>
      <c r="AD2480" t="s">
        <v>1096</v>
      </c>
      <c r="AE2480" t="s">
        <v>1100</v>
      </c>
      <c r="AF2480">
        <v>0.54176959999713692</v>
      </c>
    </row>
    <row r="2481" spans="1:32" x14ac:dyDescent="0.3">
      <c r="A2481" t="s">
        <v>1348</v>
      </c>
      <c r="B2481" t="s">
        <v>1797</v>
      </c>
      <c r="C2481" t="s">
        <v>1397</v>
      </c>
      <c r="D2481" t="s">
        <v>1234</v>
      </c>
      <c r="E2481" t="s">
        <v>1235</v>
      </c>
      <c r="F2481">
        <v>2</v>
      </c>
      <c r="G2481" t="s">
        <v>1355</v>
      </c>
      <c r="H2481" t="s">
        <v>1398</v>
      </c>
      <c r="I2481">
        <v>16</v>
      </c>
      <c r="J2481">
        <v>3</v>
      </c>
      <c r="K2481">
        <v>2010</v>
      </c>
      <c r="L2481">
        <v>75</v>
      </c>
      <c r="M2481" t="s">
        <v>1157</v>
      </c>
      <c r="N2481">
        <v>1</v>
      </c>
      <c r="O2481" t="s">
        <v>1152</v>
      </c>
      <c r="P2481" t="s">
        <v>305</v>
      </c>
      <c r="Q2481" t="s">
        <v>1739</v>
      </c>
      <c r="R2481" s="3">
        <v>7.51</v>
      </c>
      <c r="S2481" s="3">
        <v>1.1399999999999999</v>
      </c>
      <c r="T2481" s="3">
        <v>73.341610000000003</v>
      </c>
      <c r="Z2481" t="s">
        <v>305</v>
      </c>
      <c r="AA2481" s="2">
        <v>2.875</v>
      </c>
      <c r="AB2481" s="2">
        <v>5.3E-3</v>
      </c>
      <c r="AD2481" t="s">
        <v>1096</v>
      </c>
      <c r="AE2481" t="s">
        <v>1100</v>
      </c>
      <c r="AF2481">
        <v>1.7447800566605081</v>
      </c>
    </row>
    <row r="2482" spans="1:32" x14ac:dyDescent="0.3">
      <c r="A2482" t="s">
        <v>1348</v>
      </c>
      <c r="B2482" t="s">
        <v>1798</v>
      </c>
      <c r="C2482" t="s">
        <v>1262</v>
      </c>
      <c r="D2482" t="s">
        <v>1234</v>
      </c>
      <c r="E2482" t="s">
        <v>1235</v>
      </c>
      <c r="F2482">
        <v>2</v>
      </c>
      <c r="G2482" t="s">
        <v>1355</v>
      </c>
      <c r="H2482" t="s">
        <v>1220</v>
      </c>
      <c r="I2482">
        <v>23</v>
      </c>
      <c r="J2482">
        <v>6</v>
      </c>
      <c r="K2482">
        <v>2009</v>
      </c>
      <c r="L2482">
        <v>174</v>
      </c>
      <c r="M2482" t="s">
        <v>1151</v>
      </c>
      <c r="N2482">
        <v>2</v>
      </c>
      <c r="O2482" t="s">
        <v>1152</v>
      </c>
      <c r="P2482" t="s">
        <v>305</v>
      </c>
      <c r="Q2482" t="s">
        <v>1739</v>
      </c>
      <c r="R2482" s="3">
        <v>7.72</v>
      </c>
      <c r="S2482" s="3">
        <v>0.98</v>
      </c>
      <c r="T2482" s="3">
        <v>2.618182</v>
      </c>
      <c r="Z2482" t="s">
        <v>305</v>
      </c>
      <c r="AA2482" s="2">
        <v>2.875</v>
      </c>
      <c r="AB2482" s="2">
        <v>5.3E-3</v>
      </c>
      <c r="AD2482" t="s">
        <v>1096</v>
      </c>
      <c r="AE2482" t="s">
        <v>1100</v>
      </c>
      <c r="AF2482">
        <v>1.8887549175116953</v>
      </c>
    </row>
    <row r="2483" spans="1:32" x14ac:dyDescent="0.3">
      <c r="A2483" t="s">
        <v>1348</v>
      </c>
      <c r="B2483" t="s">
        <v>1799</v>
      </c>
      <c r="C2483" t="s">
        <v>1264</v>
      </c>
      <c r="D2483" t="s">
        <v>1234</v>
      </c>
      <c r="E2483" t="s">
        <v>1235</v>
      </c>
      <c r="F2483">
        <v>2</v>
      </c>
      <c r="G2483" t="s">
        <v>1355</v>
      </c>
      <c r="H2483">
        <v>40029</v>
      </c>
      <c r="I2483">
        <v>8</v>
      </c>
      <c r="J2483">
        <v>4</v>
      </c>
      <c r="K2483">
        <v>2009</v>
      </c>
      <c r="L2483">
        <v>98</v>
      </c>
      <c r="M2483" t="s">
        <v>1157</v>
      </c>
      <c r="N2483">
        <v>1</v>
      </c>
      <c r="O2483" t="s">
        <v>1152</v>
      </c>
      <c r="P2483" t="s">
        <v>305</v>
      </c>
      <c r="Q2483" t="s">
        <v>1739</v>
      </c>
      <c r="R2483" s="3">
        <v>9.24</v>
      </c>
      <c r="S2483" s="3">
        <v>1.49</v>
      </c>
      <c r="T2483" s="3">
        <v>5.8775510000000004</v>
      </c>
      <c r="Z2483" t="s">
        <v>305</v>
      </c>
      <c r="AA2483" s="2">
        <v>2.875</v>
      </c>
      <c r="AB2483" s="2">
        <v>5.3E-3</v>
      </c>
      <c r="AD2483" t="s">
        <v>1096</v>
      </c>
      <c r="AE2483" t="s">
        <v>1100</v>
      </c>
      <c r="AF2483">
        <v>3.1665240207030885</v>
      </c>
    </row>
    <row r="2484" spans="1:32" x14ac:dyDescent="0.3">
      <c r="A2484" t="s">
        <v>1348</v>
      </c>
      <c r="B2484" t="s">
        <v>1799</v>
      </c>
      <c r="C2484" t="s">
        <v>1264</v>
      </c>
      <c r="D2484" t="s">
        <v>1234</v>
      </c>
      <c r="E2484" t="s">
        <v>1235</v>
      </c>
      <c r="F2484">
        <v>2</v>
      </c>
      <c r="G2484" t="s">
        <v>1355</v>
      </c>
      <c r="H2484">
        <v>40029</v>
      </c>
      <c r="I2484">
        <v>8</v>
      </c>
      <c r="J2484">
        <v>4</v>
      </c>
      <c r="K2484">
        <v>2009</v>
      </c>
      <c r="L2484">
        <v>98</v>
      </c>
      <c r="M2484" t="s">
        <v>1157</v>
      </c>
      <c r="N2484">
        <v>1</v>
      </c>
      <c r="O2484" t="s">
        <v>1152</v>
      </c>
      <c r="P2484" t="s">
        <v>305</v>
      </c>
      <c r="Q2484" t="s">
        <v>1739</v>
      </c>
      <c r="R2484" s="3">
        <v>7.98</v>
      </c>
      <c r="S2484" s="3">
        <v>1.33</v>
      </c>
      <c r="T2484" s="3">
        <v>5.8775510000000004</v>
      </c>
      <c r="Z2484" t="s">
        <v>305</v>
      </c>
      <c r="AA2484" s="2">
        <v>2.875</v>
      </c>
      <c r="AB2484" s="2">
        <v>5.3E-3</v>
      </c>
      <c r="AD2484" t="s">
        <v>1096</v>
      </c>
      <c r="AE2484" t="s">
        <v>1100</v>
      </c>
      <c r="AF2484">
        <v>2.0774672313957745</v>
      </c>
    </row>
    <row r="2485" spans="1:32" x14ac:dyDescent="0.3">
      <c r="A2485" t="s">
        <v>1348</v>
      </c>
      <c r="B2485" t="s">
        <v>1800</v>
      </c>
      <c r="C2485" t="s">
        <v>1266</v>
      </c>
      <c r="D2485" t="s">
        <v>1234</v>
      </c>
      <c r="E2485" t="s">
        <v>1235</v>
      </c>
      <c r="F2485">
        <v>2</v>
      </c>
      <c r="G2485" t="s">
        <v>1351</v>
      </c>
      <c r="H2485" t="s">
        <v>1267</v>
      </c>
      <c r="I2485">
        <v>23</v>
      </c>
      <c r="J2485">
        <v>6</v>
      </c>
      <c r="K2485">
        <v>2008</v>
      </c>
      <c r="L2485">
        <v>175</v>
      </c>
      <c r="M2485" t="s">
        <v>1151</v>
      </c>
      <c r="N2485">
        <v>2</v>
      </c>
      <c r="O2485" t="s">
        <v>1152</v>
      </c>
      <c r="P2485" t="s">
        <v>305</v>
      </c>
      <c r="Q2485" t="s">
        <v>1739</v>
      </c>
      <c r="R2485" s="3">
        <v>5.76</v>
      </c>
      <c r="S2485" s="3">
        <v>1.1100000000000001</v>
      </c>
      <c r="T2485" s="3">
        <v>3.0476190000000001</v>
      </c>
      <c r="Z2485" t="s">
        <v>305</v>
      </c>
      <c r="AA2485" s="2">
        <v>2.875</v>
      </c>
      <c r="AB2485" s="2">
        <v>5.3E-3</v>
      </c>
      <c r="AD2485" t="s">
        <v>1096</v>
      </c>
      <c r="AE2485" t="s">
        <v>1100</v>
      </c>
      <c r="AF2485">
        <v>0.81374907787547779</v>
      </c>
    </row>
    <row r="2486" spans="1:32" x14ac:dyDescent="0.3">
      <c r="A2486" t="s">
        <v>1348</v>
      </c>
      <c r="B2486" t="s">
        <v>1801</v>
      </c>
      <c r="C2486" t="s">
        <v>1269</v>
      </c>
      <c r="D2486" t="s">
        <v>1234</v>
      </c>
      <c r="E2486" t="s">
        <v>1235</v>
      </c>
      <c r="F2486">
        <v>2</v>
      </c>
      <c r="G2486" t="s">
        <v>1355</v>
      </c>
      <c r="H2486" t="s">
        <v>1270</v>
      </c>
      <c r="I2486">
        <v>24</v>
      </c>
      <c r="J2486">
        <v>4</v>
      </c>
      <c r="K2486">
        <v>2008</v>
      </c>
      <c r="L2486">
        <v>115</v>
      </c>
      <c r="M2486" t="s">
        <v>1157</v>
      </c>
      <c r="N2486">
        <v>1</v>
      </c>
      <c r="O2486" t="s">
        <v>1152</v>
      </c>
      <c r="P2486" t="s">
        <v>305</v>
      </c>
      <c r="Q2486" t="s">
        <v>1739</v>
      </c>
      <c r="R2486" s="3">
        <v>9.48</v>
      </c>
      <c r="S2486" s="3">
        <v>1.28</v>
      </c>
      <c r="T2486" s="3">
        <v>79.809520000000006</v>
      </c>
      <c r="Z2486" t="s">
        <v>305</v>
      </c>
      <c r="AA2486" s="2">
        <v>2.875</v>
      </c>
      <c r="AB2486" s="2">
        <v>5.3E-3</v>
      </c>
      <c r="AD2486" t="s">
        <v>1096</v>
      </c>
      <c r="AE2486" t="s">
        <v>1100</v>
      </c>
      <c r="AF2486">
        <v>3.4087867999241031</v>
      </c>
    </row>
    <row r="2487" spans="1:32" x14ac:dyDescent="0.3">
      <c r="A2487" t="s">
        <v>1348</v>
      </c>
      <c r="B2487" t="s">
        <v>1801</v>
      </c>
      <c r="C2487" t="s">
        <v>1269</v>
      </c>
      <c r="D2487" t="s">
        <v>1234</v>
      </c>
      <c r="E2487" t="s">
        <v>1235</v>
      </c>
      <c r="F2487">
        <v>2</v>
      </c>
      <c r="G2487" t="s">
        <v>1355</v>
      </c>
      <c r="H2487" t="s">
        <v>1270</v>
      </c>
      <c r="I2487">
        <v>24</v>
      </c>
      <c r="J2487">
        <v>4</v>
      </c>
      <c r="K2487">
        <v>2008</v>
      </c>
      <c r="L2487">
        <v>115</v>
      </c>
      <c r="M2487" t="s">
        <v>1157</v>
      </c>
      <c r="N2487">
        <v>1</v>
      </c>
      <c r="O2487" t="s">
        <v>1152</v>
      </c>
      <c r="P2487" t="s">
        <v>305</v>
      </c>
      <c r="Q2487" t="s">
        <v>1739</v>
      </c>
      <c r="R2487" s="3">
        <v>8.2100000000000009</v>
      </c>
      <c r="S2487" s="3">
        <v>1.24</v>
      </c>
      <c r="T2487" s="3">
        <v>79.809520000000006</v>
      </c>
      <c r="Z2487" t="s">
        <v>305</v>
      </c>
      <c r="AA2487" s="2">
        <v>2.875</v>
      </c>
      <c r="AB2487" s="2">
        <v>5.3E-3</v>
      </c>
      <c r="AD2487" t="s">
        <v>1096</v>
      </c>
      <c r="AE2487" t="s">
        <v>1100</v>
      </c>
      <c r="AF2487">
        <v>2.2543038166637848</v>
      </c>
    </row>
    <row r="2488" spans="1:32" x14ac:dyDescent="0.3">
      <c r="A2488" t="s">
        <v>1348</v>
      </c>
      <c r="B2488" t="s">
        <v>1801</v>
      </c>
      <c r="C2488" t="s">
        <v>1269</v>
      </c>
      <c r="D2488" t="s">
        <v>1234</v>
      </c>
      <c r="E2488" t="s">
        <v>1235</v>
      </c>
      <c r="F2488">
        <v>2</v>
      </c>
      <c r="G2488" t="s">
        <v>1355</v>
      </c>
      <c r="H2488" t="s">
        <v>1270</v>
      </c>
      <c r="I2488">
        <v>24</v>
      </c>
      <c r="J2488">
        <v>4</v>
      </c>
      <c r="K2488">
        <v>2008</v>
      </c>
      <c r="L2488">
        <v>115</v>
      </c>
      <c r="M2488" t="s">
        <v>1157</v>
      </c>
      <c r="N2488">
        <v>1</v>
      </c>
      <c r="O2488" t="s">
        <v>1152</v>
      </c>
      <c r="P2488" t="s">
        <v>305</v>
      </c>
      <c r="Q2488" t="s">
        <v>1739</v>
      </c>
      <c r="R2488" s="3">
        <v>6.78</v>
      </c>
      <c r="S2488" s="3">
        <v>1.28</v>
      </c>
      <c r="T2488" s="3">
        <v>79.809520000000006</v>
      </c>
      <c r="Z2488" t="s">
        <v>305</v>
      </c>
      <c r="AA2488" s="2">
        <v>2.875</v>
      </c>
      <c r="AB2488" s="2">
        <v>5.3E-3</v>
      </c>
      <c r="AD2488" t="s">
        <v>1096</v>
      </c>
      <c r="AE2488" t="s">
        <v>1100</v>
      </c>
      <c r="AF2488">
        <v>1.300352926685683</v>
      </c>
    </row>
    <row r="2489" spans="1:32" x14ac:dyDescent="0.3">
      <c r="A2489" t="s">
        <v>1348</v>
      </c>
      <c r="B2489" t="s">
        <v>1801</v>
      </c>
      <c r="C2489" t="s">
        <v>1269</v>
      </c>
      <c r="D2489" t="s">
        <v>1234</v>
      </c>
      <c r="E2489" t="s">
        <v>1235</v>
      </c>
      <c r="F2489">
        <v>2</v>
      </c>
      <c r="G2489" t="s">
        <v>1355</v>
      </c>
      <c r="H2489" t="s">
        <v>1270</v>
      </c>
      <c r="I2489">
        <v>24</v>
      </c>
      <c r="J2489">
        <v>4</v>
      </c>
      <c r="K2489">
        <v>2008</v>
      </c>
      <c r="L2489">
        <v>115</v>
      </c>
      <c r="M2489" t="s">
        <v>1157</v>
      </c>
      <c r="N2489">
        <v>1</v>
      </c>
      <c r="O2489" t="s">
        <v>1152</v>
      </c>
      <c r="P2489" t="s">
        <v>305</v>
      </c>
      <c r="Q2489" t="s">
        <v>1739</v>
      </c>
      <c r="R2489" s="3">
        <v>6.49</v>
      </c>
      <c r="S2489" s="3">
        <v>0.99</v>
      </c>
      <c r="T2489" s="3">
        <v>79.809520000000006</v>
      </c>
      <c r="Z2489" t="s">
        <v>305</v>
      </c>
      <c r="AA2489" s="2">
        <v>2.875</v>
      </c>
      <c r="AB2489" s="2">
        <v>5.3E-3</v>
      </c>
      <c r="AD2489" t="s">
        <v>1096</v>
      </c>
      <c r="AE2489" t="s">
        <v>1100</v>
      </c>
      <c r="AF2489">
        <v>1.1467780531614236</v>
      </c>
    </row>
    <row r="2490" spans="1:32" x14ac:dyDescent="0.3">
      <c r="A2490" t="s">
        <v>1348</v>
      </c>
      <c r="B2490" t="s">
        <v>1801</v>
      </c>
      <c r="C2490" t="s">
        <v>1269</v>
      </c>
      <c r="D2490" t="s">
        <v>1234</v>
      </c>
      <c r="E2490" t="s">
        <v>1235</v>
      </c>
      <c r="F2490">
        <v>2</v>
      </c>
      <c r="G2490" t="s">
        <v>1355</v>
      </c>
      <c r="H2490" t="s">
        <v>1270</v>
      </c>
      <c r="I2490">
        <v>24</v>
      </c>
      <c r="J2490">
        <v>4</v>
      </c>
      <c r="K2490">
        <v>2008</v>
      </c>
      <c r="L2490">
        <v>115</v>
      </c>
      <c r="M2490" t="s">
        <v>1157</v>
      </c>
      <c r="N2490">
        <v>1</v>
      </c>
      <c r="O2490" t="s">
        <v>1152</v>
      </c>
      <c r="P2490" t="s">
        <v>305</v>
      </c>
      <c r="Q2490" t="s">
        <v>1739</v>
      </c>
      <c r="R2490" s="3">
        <v>5.78</v>
      </c>
      <c r="S2490" s="3">
        <v>0.9</v>
      </c>
      <c r="T2490" s="3">
        <v>79.809520000000006</v>
      </c>
      <c r="Z2490" t="s">
        <v>305</v>
      </c>
      <c r="AA2490" s="2">
        <v>2.875</v>
      </c>
      <c r="AB2490" s="2">
        <v>5.3E-3</v>
      </c>
      <c r="AD2490" t="s">
        <v>1096</v>
      </c>
      <c r="AE2490" t="s">
        <v>1100</v>
      </c>
      <c r="AF2490">
        <v>0.82189891108262525</v>
      </c>
    </row>
    <row r="2491" spans="1:32" x14ac:dyDescent="0.3">
      <c r="A2491" t="s">
        <v>1348</v>
      </c>
      <c r="B2491" t="s">
        <v>1801</v>
      </c>
      <c r="C2491" t="s">
        <v>1269</v>
      </c>
      <c r="D2491" t="s">
        <v>1234</v>
      </c>
      <c r="E2491" t="s">
        <v>1235</v>
      </c>
      <c r="F2491">
        <v>2</v>
      </c>
      <c r="G2491" t="s">
        <v>1355</v>
      </c>
      <c r="H2491" t="s">
        <v>1270</v>
      </c>
      <c r="I2491">
        <v>24</v>
      </c>
      <c r="J2491">
        <v>4</v>
      </c>
      <c r="K2491">
        <v>2008</v>
      </c>
      <c r="L2491">
        <v>115</v>
      </c>
      <c r="M2491" t="s">
        <v>1157</v>
      </c>
      <c r="N2491">
        <v>1</v>
      </c>
      <c r="O2491" t="s">
        <v>1152</v>
      </c>
      <c r="P2491" t="s">
        <v>305</v>
      </c>
      <c r="Q2491" t="s">
        <v>1739</v>
      </c>
      <c r="R2491" s="3">
        <v>5.9</v>
      </c>
      <c r="S2491" s="3">
        <v>1</v>
      </c>
      <c r="T2491" s="3">
        <v>79.809520000000006</v>
      </c>
      <c r="Z2491" t="s">
        <v>305</v>
      </c>
      <c r="AA2491" s="2">
        <v>2.875</v>
      </c>
      <c r="AB2491" s="2">
        <v>5.3E-3</v>
      </c>
      <c r="AD2491" t="s">
        <v>1096</v>
      </c>
      <c r="AE2491" t="s">
        <v>1100</v>
      </c>
      <c r="AF2491">
        <v>0.8719175175148336</v>
      </c>
    </row>
    <row r="2492" spans="1:32" x14ac:dyDescent="0.3">
      <c r="A2492" t="s">
        <v>1348</v>
      </c>
      <c r="B2492" t="s">
        <v>1801</v>
      </c>
      <c r="C2492" t="s">
        <v>1269</v>
      </c>
      <c r="D2492" t="s">
        <v>1234</v>
      </c>
      <c r="E2492" t="s">
        <v>1235</v>
      </c>
      <c r="F2492">
        <v>2</v>
      </c>
      <c r="G2492" t="s">
        <v>1355</v>
      </c>
      <c r="H2492" t="s">
        <v>1270</v>
      </c>
      <c r="I2492">
        <v>24</v>
      </c>
      <c r="J2492">
        <v>4</v>
      </c>
      <c r="K2492">
        <v>2008</v>
      </c>
      <c r="L2492">
        <v>115</v>
      </c>
      <c r="M2492" t="s">
        <v>1157</v>
      </c>
      <c r="N2492">
        <v>1</v>
      </c>
      <c r="O2492" t="s">
        <v>1152</v>
      </c>
      <c r="P2492" t="s">
        <v>305</v>
      </c>
      <c r="Q2492" t="s">
        <v>1739</v>
      </c>
      <c r="R2492" s="3">
        <v>6.13</v>
      </c>
      <c r="S2492" s="3">
        <v>0.82</v>
      </c>
      <c r="T2492" s="3">
        <v>79.809520000000006</v>
      </c>
      <c r="Z2492" t="s">
        <v>305</v>
      </c>
      <c r="AA2492" s="2">
        <v>2.875</v>
      </c>
      <c r="AB2492" s="2">
        <v>5.3E-3</v>
      </c>
      <c r="AD2492" t="s">
        <v>1096</v>
      </c>
      <c r="AE2492" t="s">
        <v>1100</v>
      </c>
      <c r="AF2492">
        <v>0.97325072036911886</v>
      </c>
    </row>
    <row r="2493" spans="1:32" x14ac:dyDescent="0.3">
      <c r="A2493" t="s">
        <v>1348</v>
      </c>
      <c r="B2493" t="s">
        <v>1801</v>
      </c>
      <c r="C2493" t="s">
        <v>1269</v>
      </c>
      <c r="D2493" t="s">
        <v>1234</v>
      </c>
      <c r="E2493" t="s">
        <v>1235</v>
      </c>
      <c r="F2493">
        <v>2</v>
      </c>
      <c r="G2493" t="s">
        <v>1355</v>
      </c>
      <c r="H2493" t="s">
        <v>1270</v>
      </c>
      <c r="I2493">
        <v>24</v>
      </c>
      <c r="J2493">
        <v>4</v>
      </c>
      <c r="K2493">
        <v>2008</v>
      </c>
      <c r="L2493">
        <v>115</v>
      </c>
      <c r="M2493" t="s">
        <v>1157</v>
      </c>
      <c r="N2493">
        <v>1</v>
      </c>
      <c r="O2493" t="s">
        <v>1152</v>
      </c>
      <c r="P2493" t="s">
        <v>305</v>
      </c>
      <c r="Q2493" t="s">
        <v>1739</v>
      </c>
      <c r="R2493" s="3">
        <v>5.44</v>
      </c>
      <c r="S2493" s="3">
        <v>0.79</v>
      </c>
      <c r="T2493" s="3">
        <v>79.809520000000006</v>
      </c>
      <c r="Z2493" t="s">
        <v>305</v>
      </c>
      <c r="AA2493" s="2">
        <v>2.875</v>
      </c>
      <c r="AB2493" s="2">
        <v>5.3E-3</v>
      </c>
      <c r="AD2493" t="s">
        <v>1096</v>
      </c>
      <c r="AE2493" t="s">
        <v>1100</v>
      </c>
      <c r="AF2493">
        <v>0.69043485281291661</v>
      </c>
    </row>
    <row r="2494" spans="1:32" x14ac:dyDescent="0.3">
      <c r="A2494" t="s">
        <v>1348</v>
      </c>
      <c r="B2494" t="s">
        <v>1801</v>
      </c>
      <c r="C2494" t="s">
        <v>1269</v>
      </c>
      <c r="D2494" t="s">
        <v>1234</v>
      </c>
      <c r="E2494" t="s">
        <v>1235</v>
      </c>
      <c r="F2494">
        <v>2</v>
      </c>
      <c r="G2494" t="s">
        <v>1355</v>
      </c>
      <c r="H2494" t="s">
        <v>1270</v>
      </c>
      <c r="I2494">
        <v>24</v>
      </c>
      <c r="J2494">
        <v>4</v>
      </c>
      <c r="K2494">
        <v>2008</v>
      </c>
      <c r="L2494">
        <v>115</v>
      </c>
      <c r="M2494" t="s">
        <v>1157</v>
      </c>
      <c r="N2494">
        <v>1</v>
      </c>
      <c r="O2494" t="s">
        <v>1152</v>
      </c>
      <c r="P2494" t="s">
        <v>305</v>
      </c>
      <c r="Q2494" t="s">
        <v>1739</v>
      </c>
      <c r="R2494" s="3">
        <v>4.66</v>
      </c>
      <c r="S2494" s="3">
        <v>0.75</v>
      </c>
      <c r="T2494" s="3">
        <v>79.809520000000006</v>
      </c>
      <c r="Z2494" t="s">
        <v>305</v>
      </c>
      <c r="AA2494" s="2">
        <v>2.875</v>
      </c>
      <c r="AB2494" s="2">
        <v>5.3E-3</v>
      </c>
      <c r="AD2494" t="s">
        <v>1096</v>
      </c>
      <c r="AE2494" t="s">
        <v>1100</v>
      </c>
      <c r="AF2494">
        <v>0.44247157891897076</v>
      </c>
    </row>
    <row r="2495" spans="1:32" x14ac:dyDescent="0.3">
      <c r="A2495" t="s">
        <v>1348</v>
      </c>
      <c r="B2495" t="s">
        <v>1801</v>
      </c>
      <c r="C2495" t="s">
        <v>1269</v>
      </c>
      <c r="D2495" t="s">
        <v>1234</v>
      </c>
      <c r="E2495" t="s">
        <v>1235</v>
      </c>
      <c r="F2495">
        <v>2</v>
      </c>
      <c r="G2495" t="s">
        <v>1355</v>
      </c>
      <c r="H2495" t="s">
        <v>1270</v>
      </c>
      <c r="I2495">
        <v>24</v>
      </c>
      <c r="J2495">
        <v>4</v>
      </c>
      <c r="K2495">
        <v>2008</v>
      </c>
      <c r="L2495">
        <v>115</v>
      </c>
      <c r="M2495" t="s">
        <v>1157</v>
      </c>
      <c r="N2495">
        <v>1</v>
      </c>
      <c r="O2495" t="s">
        <v>1152</v>
      </c>
      <c r="P2495" t="s">
        <v>305</v>
      </c>
      <c r="Q2495" t="s">
        <v>1739</v>
      </c>
      <c r="R2495" s="3">
        <v>5.55</v>
      </c>
      <c r="S2495" s="3">
        <v>0.81</v>
      </c>
      <c r="T2495" s="3">
        <v>79.809520000000006</v>
      </c>
      <c r="Z2495" t="s">
        <v>305</v>
      </c>
      <c r="AA2495" s="2">
        <v>2.875</v>
      </c>
      <c r="AB2495" s="2">
        <v>5.3E-3</v>
      </c>
      <c r="AD2495" t="s">
        <v>1096</v>
      </c>
      <c r="AE2495" t="s">
        <v>1100</v>
      </c>
      <c r="AF2495">
        <v>0.7313380948380217</v>
      </c>
    </row>
    <row r="2496" spans="1:32" x14ac:dyDescent="0.3">
      <c r="A2496" t="s">
        <v>1348</v>
      </c>
      <c r="B2496" t="s">
        <v>1802</v>
      </c>
      <c r="C2496" t="s">
        <v>1272</v>
      </c>
      <c r="D2496" t="s">
        <v>1234</v>
      </c>
      <c r="E2496" t="s">
        <v>1235</v>
      </c>
      <c r="F2496">
        <v>2</v>
      </c>
      <c r="G2496" t="s">
        <v>1355</v>
      </c>
      <c r="H2496">
        <v>39423</v>
      </c>
      <c r="I2496">
        <v>12</v>
      </c>
      <c r="J2496">
        <v>7</v>
      </c>
      <c r="K2496">
        <v>2007</v>
      </c>
      <c r="L2496">
        <v>193</v>
      </c>
      <c r="M2496" t="s">
        <v>1151</v>
      </c>
      <c r="N2496">
        <v>2</v>
      </c>
      <c r="O2496" t="s">
        <v>1152</v>
      </c>
      <c r="P2496" t="s">
        <v>305</v>
      </c>
      <c r="Q2496" t="s">
        <v>1739</v>
      </c>
      <c r="R2496" s="3">
        <v>5.43</v>
      </c>
      <c r="S2496" s="3">
        <v>0.94</v>
      </c>
      <c r="T2496" s="3">
        <v>14.4</v>
      </c>
      <c r="Z2496" t="s">
        <v>305</v>
      </c>
      <c r="AA2496" s="2">
        <v>2.875</v>
      </c>
      <c r="AB2496" s="2">
        <v>5.3E-3</v>
      </c>
      <c r="AD2496" t="s">
        <v>1096</v>
      </c>
      <c r="AE2496" t="s">
        <v>1100</v>
      </c>
      <c r="AF2496">
        <v>0.68679224032267228</v>
      </c>
    </row>
    <row r="2497" spans="1:32" x14ac:dyDescent="0.3">
      <c r="A2497" t="s">
        <v>1348</v>
      </c>
      <c r="B2497" t="s">
        <v>1802</v>
      </c>
      <c r="C2497" t="s">
        <v>1272</v>
      </c>
      <c r="D2497" t="s">
        <v>1234</v>
      </c>
      <c r="E2497" t="s">
        <v>1235</v>
      </c>
      <c r="F2497">
        <v>2</v>
      </c>
      <c r="G2497" t="s">
        <v>1355</v>
      </c>
      <c r="H2497">
        <v>39423</v>
      </c>
      <c r="I2497">
        <v>12</v>
      </c>
      <c r="J2497">
        <v>7</v>
      </c>
      <c r="K2497">
        <v>2007</v>
      </c>
      <c r="L2497">
        <v>193</v>
      </c>
      <c r="M2497" t="s">
        <v>1151</v>
      </c>
      <c r="N2497">
        <v>2</v>
      </c>
      <c r="O2497" t="s">
        <v>1152</v>
      </c>
      <c r="P2497" t="s">
        <v>305</v>
      </c>
      <c r="Q2497" t="s">
        <v>1739</v>
      </c>
      <c r="R2497" s="3">
        <v>4.6399999999999997</v>
      </c>
      <c r="S2497" s="3">
        <v>0.7</v>
      </c>
      <c r="T2497" s="3">
        <v>14.4</v>
      </c>
      <c r="Z2497" t="s">
        <v>305</v>
      </c>
      <c r="AA2497" s="2">
        <v>2.875</v>
      </c>
      <c r="AB2497" s="2">
        <v>5.3E-3</v>
      </c>
      <c r="AD2497" t="s">
        <v>1096</v>
      </c>
      <c r="AE2497" t="s">
        <v>1100</v>
      </c>
      <c r="AF2497">
        <v>0.43703383751955499</v>
      </c>
    </row>
    <row r="2498" spans="1:32" x14ac:dyDescent="0.3">
      <c r="A2498" t="s">
        <v>1348</v>
      </c>
      <c r="B2498" t="s">
        <v>1802</v>
      </c>
      <c r="C2498" t="s">
        <v>1272</v>
      </c>
      <c r="D2498" t="s">
        <v>1234</v>
      </c>
      <c r="E2498" t="s">
        <v>1235</v>
      </c>
      <c r="F2498">
        <v>2</v>
      </c>
      <c r="G2498" t="s">
        <v>1355</v>
      </c>
      <c r="H2498">
        <v>39423</v>
      </c>
      <c r="I2498">
        <v>12</v>
      </c>
      <c r="J2498">
        <v>7</v>
      </c>
      <c r="K2498">
        <v>2007</v>
      </c>
      <c r="L2498">
        <v>193</v>
      </c>
      <c r="M2498" t="s">
        <v>1151</v>
      </c>
      <c r="N2498">
        <v>2</v>
      </c>
      <c r="O2498" t="s">
        <v>1152</v>
      </c>
      <c r="P2498" t="s">
        <v>305</v>
      </c>
      <c r="Q2498" t="s">
        <v>1739</v>
      </c>
      <c r="R2498" s="3">
        <v>4.42</v>
      </c>
      <c r="S2498" s="3">
        <v>0.62</v>
      </c>
      <c r="T2498" s="3">
        <v>14.4</v>
      </c>
      <c r="Z2498" t="s">
        <v>305</v>
      </c>
      <c r="AA2498" s="2">
        <v>2.875</v>
      </c>
      <c r="AB2498" s="2">
        <v>5.3E-3</v>
      </c>
      <c r="AD2498" t="s">
        <v>1096</v>
      </c>
      <c r="AE2498" t="s">
        <v>1100</v>
      </c>
      <c r="AF2498">
        <v>0.38007114041452555</v>
      </c>
    </row>
    <row r="2499" spans="1:32" x14ac:dyDescent="0.3">
      <c r="A2499" t="s">
        <v>1348</v>
      </c>
      <c r="B2499" t="s">
        <v>1802</v>
      </c>
      <c r="C2499" t="s">
        <v>1272</v>
      </c>
      <c r="D2499" t="s">
        <v>1234</v>
      </c>
      <c r="E2499" t="s">
        <v>1235</v>
      </c>
      <c r="F2499">
        <v>2</v>
      </c>
      <c r="G2499" t="s">
        <v>1355</v>
      </c>
      <c r="H2499">
        <v>39423</v>
      </c>
      <c r="I2499">
        <v>12</v>
      </c>
      <c r="J2499">
        <v>7</v>
      </c>
      <c r="K2499">
        <v>2007</v>
      </c>
      <c r="L2499">
        <v>193</v>
      </c>
      <c r="M2499" t="s">
        <v>1151</v>
      </c>
      <c r="N2499">
        <v>2</v>
      </c>
      <c r="O2499" t="s">
        <v>1152</v>
      </c>
      <c r="P2499" t="s">
        <v>305</v>
      </c>
      <c r="Q2499" t="s">
        <v>1739</v>
      </c>
      <c r="R2499" s="3">
        <v>5.13</v>
      </c>
      <c r="S2499" s="3">
        <v>0.77</v>
      </c>
      <c r="T2499" s="3">
        <v>14.4</v>
      </c>
      <c r="Z2499" t="s">
        <v>305</v>
      </c>
      <c r="AA2499" s="2">
        <v>2.875</v>
      </c>
      <c r="AB2499" s="2">
        <v>5.3E-3</v>
      </c>
      <c r="AD2499" t="s">
        <v>1096</v>
      </c>
      <c r="AE2499" t="s">
        <v>1100</v>
      </c>
      <c r="AF2499">
        <v>0.58326147836022468</v>
      </c>
    </row>
    <row r="2500" spans="1:32" x14ac:dyDescent="0.3">
      <c r="A2500" t="s">
        <v>1348</v>
      </c>
      <c r="B2500" t="s">
        <v>1802</v>
      </c>
      <c r="C2500" t="s">
        <v>1272</v>
      </c>
      <c r="D2500" t="s">
        <v>1234</v>
      </c>
      <c r="E2500" t="s">
        <v>1235</v>
      </c>
      <c r="F2500">
        <v>2</v>
      </c>
      <c r="G2500" t="s">
        <v>1355</v>
      </c>
      <c r="H2500">
        <v>39423</v>
      </c>
      <c r="I2500">
        <v>12</v>
      </c>
      <c r="J2500">
        <v>7</v>
      </c>
      <c r="K2500">
        <v>2007</v>
      </c>
      <c r="L2500">
        <v>193</v>
      </c>
      <c r="M2500" t="s">
        <v>1151</v>
      </c>
      <c r="N2500">
        <v>2</v>
      </c>
      <c r="O2500" t="s">
        <v>1152</v>
      </c>
      <c r="P2500" t="s">
        <v>305</v>
      </c>
      <c r="Q2500" t="s">
        <v>1739</v>
      </c>
      <c r="R2500" s="3">
        <v>4.58</v>
      </c>
      <c r="S2500" s="3">
        <v>0.9</v>
      </c>
      <c r="T2500" s="3">
        <v>14.4</v>
      </c>
      <c r="Z2500" t="s">
        <v>305</v>
      </c>
      <c r="AA2500" s="2">
        <v>2.875</v>
      </c>
      <c r="AB2500" s="2">
        <v>5.3E-3</v>
      </c>
      <c r="AD2500" t="s">
        <v>1096</v>
      </c>
      <c r="AE2500" t="s">
        <v>1100</v>
      </c>
      <c r="AF2500">
        <v>0.42098257369220865</v>
      </c>
    </row>
    <row r="2501" spans="1:32" x14ac:dyDescent="0.3">
      <c r="A2501" t="s">
        <v>1348</v>
      </c>
      <c r="B2501" t="s">
        <v>1802</v>
      </c>
      <c r="C2501" t="s">
        <v>1272</v>
      </c>
      <c r="D2501" t="s">
        <v>1234</v>
      </c>
      <c r="E2501" t="s">
        <v>1235</v>
      </c>
      <c r="F2501">
        <v>2</v>
      </c>
      <c r="G2501" t="s">
        <v>1355</v>
      </c>
      <c r="H2501">
        <v>39423</v>
      </c>
      <c r="I2501">
        <v>12</v>
      </c>
      <c r="J2501">
        <v>7</v>
      </c>
      <c r="K2501">
        <v>2007</v>
      </c>
      <c r="L2501">
        <v>193</v>
      </c>
      <c r="M2501" t="s">
        <v>1151</v>
      </c>
      <c r="N2501">
        <v>2</v>
      </c>
      <c r="O2501" t="s">
        <v>1152</v>
      </c>
      <c r="P2501" t="s">
        <v>305</v>
      </c>
      <c r="Q2501" t="s">
        <v>1739</v>
      </c>
      <c r="R2501" s="3">
        <v>5.14</v>
      </c>
      <c r="S2501" s="3">
        <v>0.92</v>
      </c>
      <c r="T2501" s="3">
        <v>14.4</v>
      </c>
      <c r="Z2501" t="s">
        <v>305</v>
      </c>
      <c r="AA2501" s="2">
        <v>2.875</v>
      </c>
      <c r="AB2501" s="2">
        <v>5.3E-3</v>
      </c>
      <c r="AD2501" t="s">
        <v>1096</v>
      </c>
      <c r="AE2501" t="s">
        <v>1100</v>
      </c>
      <c r="AF2501">
        <v>0.58653622097276104</v>
      </c>
    </row>
    <row r="2502" spans="1:32" x14ac:dyDescent="0.3">
      <c r="A2502" t="s">
        <v>1348</v>
      </c>
      <c r="B2502" t="s">
        <v>1802</v>
      </c>
      <c r="C2502" t="s">
        <v>1272</v>
      </c>
      <c r="D2502" t="s">
        <v>1234</v>
      </c>
      <c r="E2502" t="s">
        <v>1235</v>
      </c>
      <c r="F2502">
        <v>2</v>
      </c>
      <c r="G2502" t="s">
        <v>1355</v>
      </c>
      <c r="H2502">
        <v>39423</v>
      </c>
      <c r="I2502">
        <v>12</v>
      </c>
      <c r="J2502">
        <v>7</v>
      </c>
      <c r="K2502">
        <v>2007</v>
      </c>
      <c r="L2502">
        <v>193</v>
      </c>
      <c r="M2502" t="s">
        <v>1151</v>
      </c>
      <c r="N2502">
        <v>2</v>
      </c>
      <c r="O2502" t="s">
        <v>1152</v>
      </c>
      <c r="P2502" t="s">
        <v>305</v>
      </c>
      <c r="Q2502" t="s">
        <v>1739</v>
      </c>
      <c r="R2502" s="3">
        <v>4.92</v>
      </c>
      <c r="S2502" s="3">
        <v>0.74</v>
      </c>
      <c r="T2502" s="3">
        <v>14.4</v>
      </c>
      <c r="Z2502" t="s">
        <v>305</v>
      </c>
      <c r="AA2502" s="2">
        <v>2.875</v>
      </c>
      <c r="AB2502" s="2">
        <v>5.3E-3</v>
      </c>
      <c r="AD2502" t="s">
        <v>1096</v>
      </c>
      <c r="AE2502" t="s">
        <v>1100</v>
      </c>
      <c r="AF2502">
        <v>0.5172202740477474</v>
      </c>
    </row>
    <row r="2503" spans="1:32" x14ac:dyDescent="0.3">
      <c r="A2503" t="s">
        <v>1348</v>
      </c>
      <c r="B2503" t="s">
        <v>1802</v>
      </c>
      <c r="C2503" t="s">
        <v>1272</v>
      </c>
      <c r="D2503" t="s">
        <v>1234</v>
      </c>
      <c r="E2503" t="s">
        <v>1235</v>
      </c>
      <c r="F2503">
        <v>2</v>
      </c>
      <c r="G2503" t="s">
        <v>1355</v>
      </c>
      <c r="H2503">
        <v>39423</v>
      </c>
      <c r="I2503">
        <v>12</v>
      </c>
      <c r="J2503">
        <v>7</v>
      </c>
      <c r="K2503">
        <v>2007</v>
      </c>
      <c r="L2503">
        <v>193</v>
      </c>
      <c r="M2503" t="s">
        <v>1151</v>
      </c>
      <c r="N2503">
        <v>2</v>
      </c>
      <c r="O2503" t="s">
        <v>1152</v>
      </c>
      <c r="P2503" t="s">
        <v>305</v>
      </c>
      <c r="Q2503" t="s">
        <v>1739</v>
      </c>
      <c r="R2503" s="3">
        <v>3.85</v>
      </c>
      <c r="S2503" s="3">
        <v>0.7</v>
      </c>
      <c r="T2503" s="3">
        <v>14.4</v>
      </c>
      <c r="Z2503" t="s">
        <v>305</v>
      </c>
      <c r="AA2503" s="2">
        <v>2.875</v>
      </c>
      <c r="AB2503" s="2">
        <v>5.3E-3</v>
      </c>
      <c r="AD2503" t="s">
        <v>1096</v>
      </c>
      <c r="AE2503" t="s">
        <v>1100</v>
      </c>
      <c r="AF2503">
        <v>0.25554975383018463</v>
      </c>
    </row>
    <row r="2504" spans="1:32" x14ac:dyDescent="0.3">
      <c r="A2504" t="s">
        <v>1348</v>
      </c>
      <c r="B2504" t="s">
        <v>1802</v>
      </c>
      <c r="C2504" t="s">
        <v>1272</v>
      </c>
      <c r="D2504" t="s">
        <v>1234</v>
      </c>
      <c r="E2504" t="s">
        <v>1235</v>
      </c>
      <c r="F2504">
        <v>2</v>
      </c>
      <c r="G2504" t="s">
        <v>1355</v>
      </c>
      <c r="H2504">
        <v>39423</v>
      </c>
      <c r="I2504">
        <v>12</v>
      </c>
      <c r="J2504">
        <v>7</v>
      </c>
      <c r="K2504">
        <v>2007</v>
      </c>
      <c r="L2504">
        <v>193</v>
      </c>
      <c r="M2504" t="s">
        <v>1151</v>
      </c>
      <c r="N2504">
        <v>2</v>
      </c>
      <c r="O2504" t="s">
        <v>1152</v>
      </c>
      <c r="P2504" t="s">
        <v>305</v>
      </c>
      <c r="Q2504" t="s">
        <v>1739</v>
      </c>
      <c r="R2504" s="3">
        <v>4.3499999999999996</v>
      </c>
      <c r="S2504" s="3">
        <v>0.68</v>
      </c>
      <c r="T2504" s="3">
        <v>14.4</v>
      </c>
      <c r="Z2504" t="s">
        <v>305</v>
      </c>
      <c r="AA2504" s="2">
        <v>2.875</v>
      </c>
      <c r="AB2504" s="2">
        <v>5.3E-3</v>
      </c>
      <c r="AD2504" t="s">
        <v>1096</v>
      </c>
      <c r="AE2504" t="s">
        <v>1100</v>
      </c>
      <c r="AF2504">
        <v>0.36302161401100003</v>
      </c>
    </row>
    <row r="2505" spans="1:32" x14ac:dyDescent="0.3">
      <c r="A2505" t="s">
        <v>1348</v>
      </c>
      <c r="B2505" t="s">
        <v>1802</v>
      </c>
      <c r="C2505" t="s">
        <v>1272</v>
      </c>
      <c r="D2505" t="s">
        <v>1234</v>
      </c>
      <c r="E2505" t="s">
        <v>1235</v>
      </c>
      <c r="F2505">
        <v>2</v>
      </c>
      <c r="G2505" t="s">
        <v>1355</v>
      </c>
      <c r="H2505">
        <v>39423</v>
      </c>
      <c r="I2505">
        <v>12</v>
      </c>
      <c r="J2505">
        <v>7</v>
      </c>
      <c r="K2505">
        <v>2007</v>
      </c>
      <c r="L2505">
        <v>193</v>
      </c>
      <c r="M2505" t="s">
        <v>1151</v>
      </c>
      <c r="N2505">
        <v>2</v>
      </c>
      <c r="O2505" t="s">
        <v>1152</v>
      </c>
      <c r="P2505" t="s">
        <v>305</v>
      </c>
      <c r="Q2505" t="s">
        <v>1739</v>
      </c>
      <c r="R2505" s="3">
        <v>4.88</v>
      </c>
      <c r="S2505" s="3">
        <v>0.74</v>
      </c>
      <c r="T2505" s="3">
        <v>14.4</v>
      </c>
      <c r="Z2505" t="s">
        <v>305</v>
      </c>
      <c r="AA2505" s="2">
        <v>2.875</v>
      </c>
      <c r="AB2505" s="2">
        <v>5.3E-3</v>
      </c>
      <c r="AD2505" t="s">
        <v>1096</v>
      </c>
      <c r="AE2505" t="s">
        <v>1100</v>
      </c>
      <c r="AF2505">
        <v>0.50522270278039116</v>
      </c>
    </row>
    <row r="2506" spans="1:32" x14ac:dyDescent="0.3">
      <c r="A2506" t="s">
        <v>1348</v>
      </c>
      <c r="B2506" t="s">
        <v>1803</v>
      </c>
      <c r="C2506" t="s">
        <v>1274</v>
      </c>
      <c r="D2506" t="s">
        <v>1234</v>
      </c>
      <c r="E2506" t="s">
        <v>1235</v>
      </c>
      <c r="F2506">
        <v>2</v>
      </c>
      <c r="G2506" t="s">
        <v>1355</v>
      </c>
      <c r="H2506" t="s">
        <v>1185</v>
      </c>
      <c r="I2506">
        <v>13</v>
      </c>
      <c r="J2506">
        <v>7</v>
      </c>
      <c r="K2506">
        <v>2006</v>
      </c>
      <c r="L2506">
        <v>194</v>
      </c>
      <c r="M2506" t="s">
        <v>1151</v>
      </c>
      <c r="N2506">
        <v>2</v>
      </c>
      <c r="O2506" t="s">
        <v>1152</v>
      </c>
      <c r="P2506" t="s">
        <v>305</v>
      </c>
      <c r="Q2506" t="s">
        <v>1739</v>
      </c>
      <c r="R2506" s="3">
        <v>6.34</v>
      </c>
      <c r="S2506" s="3">
        <v>1.1000000000000001</v>
      </c>
      <c r="T2506" s="3">
        <v>33.6</v>
      </c>
      <c r="Z2506" t="s">
        <v>305</v>
      </c>
      <c r="AA2506" s="2">
        <v>2.875</v>
      </c>
      <c r="AB2506" s="2">
        <v>5.3E-3</v>
      </c>
      <c r="AD2506" t="s">
        <v>1096</v>
      </c>
      <c r="AE2506" t="s">
        <v>1100</v>
      </c>
      <c r="AF2506">
        <v>1.0722164996293686</v>
      </c>
    </row>
    <row r="2507" spans="1:32" x14ac:dyDescent="0.3">
      <c r="A2507" t="s">
        <v>1348</v>
      </c>
      <c r="B2507" t="s">
        <v>1803</v>
      </c>
      <c r="C2507" t="s">
        <v>1274</v>
      </c>
      <c r="D2507" t="s">
        <v>1234</v>
      </c>
      <c r="E2507" t="s">
        <v>1235</v>
      </c>
      <c r="F2507">
        <v>2</v>
      </c>
      <c r="G2507" t="s">
        <v>1355</v>
      </c>
      <c r="H2507" t="s">
        <v>1185</v>
      </c>
      <c r="I2507">
        <v>13</v>
      </c>
      <c r="J2507">
        <v>7</v>
      </c>
      <c r="K2507">
        <v>2006</v>
      </c>
      <c r="L2507">
        <v>194</v>
      </c>
      <c r="M2507" t="s">
        <v>1151</v>
      </c>
      <c r="N2507">
        <v>2</v>
      </c>
      <c r="O2507" t="s">
        <v>1152</v>
      </c>
      <c r="P2507" t="s">
        <v>305</v>
      </c>
      <c r="Q2507" t="s">
        <v>1739</v>
      </c>
      <c r="R2507" s="3">
        <v>7.88</v>
      </c>
      <c r="S2507" s="3">
        <v>0.97</v>
      </c>
      <c r="T2507" s="3">
        <v>33.6</v>
      </c>
      <c r="Z2507" t="s">
        <v>305</v>
      </c>
      <c r="AA2507" s="2">
        <v>2.875</v>
      </c>
      <c r="AB2507" s="2">
        <v>5.3E-3</v>
      </c>
      <c r="AD2507" t="s">
        <v>1096</v>
      </c>
      <c r="AE2507" t="s">
        <v>1100</v>
      </c>
      <c r="AF2507">
        <v>2.0034972233663355</v>
      </c>
    </row>
    <row r="2508" spans="1:32" x14ac:dyDescent="0.3">
      <c r="A2508" t="s">
        <v>1348</v>
      </c>
      <c r="B2508" t="s">
        <v>1803</v>
      </c>
      <c r="C2508" t="s">
        <v>1274</v>
      </c>
      <c r="D2508" t="s">
        <v>1234</v>
      </c>
      <c r="E2508" t="s">
        <v>1235</v>
      </c>
      <c r="F2508">
        <v>2</v>
      </c>
      <c r="G2508" t="s">
        <v>1355</v>
      </c>
      <c r="H2508" t="s">
        <v>1185</v>
      </c>
      <c r="I2508">
        <v>13</v>
      </c>
      <c r="J2508">
        <v>7</v>
      </c>
      <c r="K2508">
        <v>2006</v>
      </c>
      <c r="L2508">
        <v>194</v>
      </c>
      <c r="M2508" t="s">
        <v>1151</v>
      </c>
      <c r="N2508">
        <v>2</v>
      </c>
      <c r="O2508" t="s">
        <v>1152</v>
      </c>
      <c r="P2508" t="s">
        <v>305</v>
      </c>
      <c r="Q2508" t="s">
        <v>1739</v>
      </c>
      <c r="R2508" s="3">
        <v>6.51</v>
      </c>
      <c r="S2508" s="3">
        <v>0.96</v>
      </c>
      <c r="T2508" s="3">
        <v>33.6</v>
      </c>
      <c r="Z2508" t="s">
        <v>305</v>
      </c>
      <c r="AA2508" s="2">
        <v>2.875</v>
      </c>
      <c r="AB2508" s="2">
        <v>5.3E-3</v>
      </c>
      <c r="AD2508" t="s">
        <v>1096</v>
      </c>
      <c r="AE2508" t="s">
        <v>1100</v>
      </c>
      <c r="AF2508">
        <v>1.156967639160571</v>
      </c>
    </row>
    <row r="2509" spans="1:32" x14ac:dyDescent="0.3">
      <c r="A2509" t="s">
        <v>1348</v>
      </c>
      <c r="B2509" t="s">
        <v>1803</v>
      </c>
      <c r="C2509" t="s">
        <v>1274</v>
      </c>
      <c r="D2509" t="s">
        <v>1234</v>
      </c>
      <c r="E2509" t="s">
        <v>1235</v>
      </c>
      <c r="F2509">
        <v>2</v>
      </c>
      <c r="G2509" t="s">
        <v>1355</v>
      </c>
      <c r="H2509" t="s">
        <v>1185</v>
      </c>
      <c r="I2509">
        <v>13</v>
      </c>
      <c r="J2509">
        <v>7</v>
      </c>
      <c r="K2509">
        <v>2006</v>
      </c>
      <c r="L2509">
        <v>194</v>
      </c>
      <c r="M2509" t="s">
        <v>1151</v>
      </c>
      <c r="N2509">
        <v>2</v>
      </c>
      <c r="O2509" t="s">
        <v>1152</v>
      </c>
      <c r="P2509" t="s">
        <v>305</v>
      </c>
      <c r="Q2509" t="s">
        <v>1739</v>
      </c>
      <c r="R2509" s="3">
        <v>5.25</v>
      </c>
      <c r="S2509" s="3">
        <v>0.97</v>
      </c>
      <c r="T2509" s="3">
        <v>33.6</v>
      </c>
      <c r="Z2509" t="s">
        <v>305</v>
      </c>
      <c r="AA2509" s="2">
        <v>2.875</v>
      </c>
      <c r="AB2509" s="2">
        <v>5.3E-3</v>
      </c>
      <c r="AD2509" t="s">
        <v>1096</v>
      </c>
      <c r="AE2509" t="s">
        <v>1100</v>
      </c>
      <c r="AF2509">
        <v>0.62335273152708626</v>
      </c>
    </row>
    <row r="2510" spans="1:32" x14ac:dyDescent="0.3">
      <c r="A2510" t="s">
        <v>1348</v>
      </c>
      <c r="B2510" t="s">
        <v>1803</v>
      </c>
      <c r="C2510" t="s">
        <v>1274</v>
      </c>
      <c r="D2510" t="s">
        <v>1234</v>
      </c>
      <c r="E2510" t="s">
        <v>1235</v>
      </c>
      <c r="F2510">
        <v>2</v>
      </c>
      <c r="G2510" t="s">
        <v>1355</v>
      </c>
      <c r="H2510" t="s">
        <v>1185</v>
      </c>
      <c r="I2510">
        <v>13</v>
      </c>
      <c r="J2510">
        <v>7</v>
      </c>
      <c r="K2510">
        <v>2006</v>
      </c>
      <c r="L2510">
        <v>194</v>
      </c>
      <c r="M2510" t="s">
        <v>1151</v>
      </c>
      <c r="N2510">
        <v>2</v>
      </c>
      <c r="O2510" t="s">
        <v>1152</v>
      </c>
      <c r="P2510" t="s">
        <v>305</v>
      </c>
      <c r="Q2510" t="s">
        <v>1739</v>
      </c>
      <c r="R2510" s="3">
        <v>5.48</v>
      </c>
      <c r="S2510" s="3">
        <v>1.1599999999999999</v>
      </c>
      <c r="T2510" s="3">
        <v>33.6</v>
      </c>
      <c r="Z2510" t="s">
        <v>305</v>
      </c>
      <c r="AA2510" s="2">
        <v>2.875</v>
      </c>
      <c r="AB2510" s="2">
        <v>5.3E-3</v>
      </c>
      <c r="AD2510" t="s">
        <v>1096</v>
      </c>
      <c r="AE2510" t="s">
        <v>1100</v>
      </c>
      <c r="AF2510">
        <v>0.70513127123879826</v>
      </c>
    </row>
    <row r="2511" spans="1:32" x14ac:dyDescent="0.3">
      <c r="A2511" t="s">
        <v>1348</v>
      </c>
      <c r="B2511" t="s">
        <v>1803</v>
      </c>
      <c r="C2511" t="s">
        <v>1274</v>
      </c>
      <c r="D2511" t="s">
        <v>1234</v>
      </c>
      <c r="E2511" t="s">
        <v>1235</v>
      </c>
      <c r="F2511">
        <v>2</v>
      </c>
      <c r="G2511" t="s">
        <v>1355</v>
      </c>
      <c r="H2511" t="s">
        <v>1185</v>
      </c>
      <c r="I2511">
        <v>13</v>
      </c>
      <c r="J2511">
        <v>7</v>
      </c>
      <c r="K2511">
        <v>2006</v>
      </c>
      <c r="L2511">
        <v>194</v>
      </c>
      <c r="M2511" t="s">
        <v>1151</v>
      </c>
      <c r="N2511">
        <v>2</v>
      </c>
      <c r="O2511" t="s">
        <v>1152</v>
      </c>
      <c r="P2511" t="s">
        <v>305</v>
      </c>
      <c r="Q2511" t="s">
        <v>1739</v>
      </c>
      <c r="R2511" s="3">
        <v>5.61</v>
      </c>
      <c r="S2511" s="3">
        <v>0.73</v>
      </c>
      <c r="T2511" s="3">
        <v>33.6</v>
      </c>
      <c r="Z2511" t="s">
        <v>305</v>
      </c>
      <c r="AA2511" s="2">
        <v>2.875</v>
      </c>
      <c r="AB2511" s="2">
        <v>5.3E-3</v>
      </c>
      <c r="AD2511" t="s">
        <v>1096</v>
      </c>
      <c r="AE2511" t="s">
        <v>1100</v>
      </c>
      <c r="AF2511">
        <v>0.7542999791515107</v>
      </c>
    </row>
    <row r="2512" spans="1:32" x14ac:dyDescent="0.3">
      <c r="A2512" t="s">
        <v>1348</v>
      </c>
      <c r="B2512" t="s">
        <v>1803</v>
      </c>
      <c r="C2512" t="s">
        <v>1274</v>
      </c>
      <c r="D2512" t="s">
        <v>1234</v>
      </c>
      <c r="E2512" t="s">
        <v>1235</v>
      </c>
      <c r="F2512">
        <v>2</v>
      </c>
      <c r="G2512" t="s">
        <v>1355</v>
      </c>
      <c r="H2512" t="s">
        <v>1185</v>
      </c>
      <c r="I2512">
        <v>13</v>
      </c>
      <c r="J2512">
        <v>7</v>
      </c>
      <c r="K2512">
        <v>2006</v>
      </c>
      <c r="L2512">
        <v>194</v>
      </c>
      <c r="M2512" t="s">
        <v>1151</v>
      </c>
      <c r="N2512">
        <v>2</v>
      </c>
      <c r="O2512" t="s">
        <v>1152</v>
      </c>
      <c r="P2512" t="s">
        <v>305</v>
      </c>
      <c r="Q2512" t="s">
        <v>1739</v>
      </c>
      <c r="R2512" s="3">
        <v>6.31</v>
      </c>
      <c r="S2512" s="3">
        <v>1.01</v>
      </c>
      <c r="T2512" s="3">
        <v>33.6</v>
      </c>
      <c r="Z2512" t="s">
        <v>305</v>
      </c>
      <c r="AA2512" s="2">
        <v>2.875</v>
      </c>
      <c r="AB2512" s="2">
        <v>5.3E-3</v>
      </c>
      <c r="AD2512" t="s">
        <v>1096</v>
      </c>
      <c r="AE2512" t="s">
        <v>1100</v>
      </c>
      <c r="AF2512">
        <v>1.0576945764607344</v>
      </c>
    </row>
    <row r="2513" spans="1:32" x14ac:dyDescent="0.3">
      <c r="A2513" t="s">
        <v>1348</v>
      </c>
      <c r="B2513" t="s">
        <v>1803</v>
      </c>
      <c r="C2513" t="s">
        <v>1274</v>
      </c>
      <c r="D2513" t="s">
        <v>1234</v>
      </c>
      <c r="E2513" t="s">
        <v>1235</v>
      </c>
      <c r="F2513">
        <v>2</v>
      </c>
      <c r="G2513" t="s">
        <v>1355</v>
      </c>
      <c r="H2513" t="s">
        <v>1185</v>
      </c>
      <c r="I2513">
        <v>13</v>
      </c>
      <c r="J2513">
        <v>7</v>
      </c>
      <c r="K2513">
        <v>2006</v>
      </c>
      <c r="L2513">
        <v>194</v>
      </c>
      <c r="M2513" t="s">
        <v>1151</v>
      </c>
      <c r="N2513">
        <v>2</v>
      </c>
      <c r="O2513" t="s">
        <v>1152</v>
      </c>
      <c r="P2513" t="s">
        <v>305</v>
      </c>
      <c r="Q2513" t="s">
        <v>1739</v>
      </c>
      <c r="R2513" s="3">
        <v>5.34</v>
      </c>
      <c r="S2513" s="3">
        <v>1.1399999999999999</v>
      </c>
      <c r="T2513" s="3">
        <v>33.6</v>
      </c>
      <c r="Z2513" t="s">
        <v>305</v>
      </c>
      <c r="AA2513" s="2">
        <v>2.875</v>
      </c>
      <c r="AB2513" s="2">
        <v>5.3E-3</v>
      </c>
      <c r="AD2513" t="s">
        <v>1096</v>
      </c>
      <c r="AE2513" t="s">
        <v>1100</v>
      </c>
      <c r="AF2513">
        <v>0.6545713362079677</v>
      </c>
    </row>
    <row r="2514" spans="1:32" x14ac:dyDescent="0.3">
      <c r="A2514" t="s">
        <v>1348</v>
      </c>
      <c r="B2514" t="s">
        <v>1803</v>
      </c>
      <c r="C2514" t="s">
        <v>1274</v>
      </c>
      <c r="D2514" t="s">
        <v>1234</v>
      </c>
      <c r="E2514" t="s">
        <v>1235</v>
      </c>
      <c r="F2514">
        <v>2</v>
      </c>
      <c r="G2514" t="s">
        <v>1355</v>
      </c>
      <c r="H2514" t="s">
        <v>1185</v>
      </c>
      <c r="I2514">
        <v>13</v>
      </c>
      <c r="J2514">
        <v>7</v>
      </c>
      <c r="K2514">
        <v>2006</v>
      </c>
      <c r="L2514">
        <v>194</v>
      </c>
      <c r="M2514" t="s">
        <v>1151</v>
      </c>
      <c r="N2514">
        <v>2</v>
      </c>
      <c r="O2514" t="s">
        <v>1152</v>
      </c>
      <c r="P2514" t="s">
        <v>305</v>
      </c>
      <c r="Q2514" t="s">
        <v>1739</v>
      </c>
      <c r="R2514" s="3">
        <v>6.53</v>
      </c>
      <c r="S2514" s="3">
        <v>0.91</v>
      </c>
      <c r="T2514" s="3">
        <v>33.6</v>
      </c>
      <c r="Z2514" t="s">
        <v>305</v>
      </c>
      <c r="AA2514" s="2">
        <v>2.875</v>
      </c>
      <c r="AB2514" s="2">
        <v>5.3E-3</v>
      </c>
      <c r="AD2514" t="s">
        <v>1096</v>
      </c>
      <c r="AE2514" t="s">
        <v>1100</v>
      </c>
      <c r="AF2514">
        <v>1.1672160903171227</v>
      </c>
    </row>
    <row r="2515" spans="1:32" x14ac:dyDescent="0.3">
      <c r="A2515" t="s">
        <v>1348</v>
      </c>
      <c r="B2515" t="s">
        <v>1803</v>
      </c>
      <c r="C2515" t="s">
        <v>1274</v>
      </c>
      <c r="D2515" t="s">
        <v>1234</v>
      </c>
      <c r="E2515" t="s">
        <v>1235</v>
      </c>
      <c r="F2515">
        <v>2</v>
      </c>
      <c r="G2515" t="s">
        <v>1355</v>
      </c>
      <c r="H2515" t="s">
        <v>1185</v>
      </c>
      <c r="I2515">
        <v>13</v>
      </c>
      <c r="J2515">
        <v>7</v>
      </c>
      <c r="K2515">
        <v>2006</v>
      </c>
      <c r="L2515">
        <v>194</v>
      </c>
      <c r="M2515" t="s">
        <v>1151</v>
      </c>
      <c r="N2515">
        <v>2</v>
      </c>
      <c r="O2515" t="s">
        <v>1152</v>
      </c>
      <c r="P2515" t="s">
        <v>305</v>
      </c>
      <c r="Q2515" t="s">
        <v>1739</v>
      </c>
      <c r="R2515" s="3">
        <v>5.49</v>
      </c>
      <c r="S2515" s="3">
        <v>0.96</v>
      </c>
      <c r="T2515" s="3">
        <v>33.6</v>
      </c>
      <c r="Z2515" t="s">
        <v>305</v>
      </c>
      <c r="AA2515" s="2">
        <v>2.875</v>
      </c>
      <c r="AB2515" s="2">
        <v>5.3E-3</v>
      </c>
      <c r="AD2515" t="s">
        <v>1096</v>
      </c>
      <c r="AE2515" t="s">
        <v>1100</v>
      </c>
      <c r="AF2515">
        <v>0.70883696905985294</v>
      </c>
    </row>
    <row r="2516" spans="1:32" x14ac:dyDescent="0.3">
      <c r="A2516" t="s">
        <v>1348</v>
      </c>
      <c r="B2516" t="s">
        <v>1804</v>
      </c>
      <c r="C2516" t="s">
        <v>1276</v>
      </c>
      <c r="D2516" t="s">
        <v>1234</v>
      </c>
      <c r="E2516" t="s">
        <v>1235</v>
      </c>
      <c r="F2516">
        <v>2</v>
      </c>
      <c r="G2516" t="s">
        <v>1355</v>
      </c>
      <c r="H2516">
        <v>38994</v>
      </c>
      <c r="I2516">
        <v>10</v>
      </c>
      <c r="J2516">
        <v>4</v>
      </c>
      <c r="K2516">
        <v>2006</v>
      </c>
      <c r="L2516">
        <v>100</v>
      </c>
      <c r="M2516" t="s">
        <v>1157</v>
      </c>
      <c r="N2516">
        <v>1</v>
      </c>
      <c r="O2516" t="s">
        <v>1152</v>
      </c>
      <c r="P2516" t="s">
        <v>305</v>
      </c>
      <c r="Q2516" t="s">
        <v>1739</v>
      </c>
      <c r="R2516" s="3">
        <v>5.81</v>
      </c>
      <c r="S2516" s="3">
        <v>1.04</v>
      </c>
      <c r="T2516" s="3">
        <v>155.19999999999999</v>
      </c>
      <c r="Z2516" t="s">
        <v>305</v>
      </c>
      <c r="AA2516" s="2">
        <v>2.875</v>
      </c>
      <c r="AB2516" s="2">
        <v>5.3E-3</v>
      </c>
      <c r="AD2516" t="s">
        <v>1096</v>
      </c>
      <c r="AE2516" t="s">
        <v>1100</v>
      </c>
      <c r="AF2516">
        <v>0.83422317442184379</v>
      </c>
    </row>
    <row r="2517" spans="1:32" x14ac:dyDescent="0.3">
      <c r="A2517" t="s">
        <v>1348</v>
      </c>
      <c r="B2517" t="s">
        <v>1804</v>
      </c>
      <c r="C2517" t="s">
        <v>1276</v>
      </c>
      <c r="D2517" t="s">
        <v>1234</v>
      </c>
      <c r="E2517" t="s">
        <v>1235</v>
      </c>
      <c r="F2517">
        <v>2</v>
      </c>
      <c r="G2517" t="s">
        <v>1355</v>
      </c>
      <c r="H2517">
        <v>38994</v>
      </c>
      <c r="I2517">
        <v>10</v>
      </c>
      <c r="J2517">
        <v>4</v>
      </c>
      <c r="K2517">
        <v>2006</v>
      </c>
      <c r="L2517">
        <v>100</v>
      </c>
      <c r="M2517" t="s">
        <v>1157</v>
      </c>
      <c r="N2517">
        <v>1</v>
      </c>
      <c r="O2517" t="s">
        <v>1152</v>
      </c>
      <c r="P2517" t="s">
        <v>305</v>
      </c>
      <c r="Q2517" t="s">
        <v>1739</v>
      </c>
      <c r="R2517" s="3">
        <v>5.9</v>
      </c>
      <c r="S2517" s="3">
        <v>1.1399999999999999</v>
      </c>
      <c r="T2517" s="3">
        <v>155.19999999999999</v>
      </c>
      <c r="Z2517" t="s">
        <v>305</v>
      </c>
      <c r="AA2517" s="2">
        <v>2.875</v>
      </c>
      <c r="AB2517" s="2">
        <v>5.3E-3</v>
      </c>
      <c r="AD2517" t="s">
        <v>1096</v>
      </c>
      <c r="AE2517" t="s">
        <v>1100</v>
      </c>
      <c r="AF2517">
        <v>0.8719175175148336</v>
      </c>
    </row>
    <row r="2518" spans="1:32" x14ac:dyDescent="0.3">
      <c r="A2518" t="s">
        <v>1348</v>
      </c>
      <c r="B2518" t="s">
        <v>1804</v>
      </c>
      <c r="C2518" t="s">
        <v>1276</v>
      </c>
      <c r="D2518" t="s">
        <v>1234</v>
      </c>
      <c r="E2518" t="s">
        <v>1235</v>
      </c>
      <c r="F2518">
        <v>2</v>
      </c>
      <c r="G2518" t="s">
        <v>1355</v>
      </c>
      <c r="H2518">
        <v>38994</v>
      </c>
      <c r="I2518">
        <v>10</v>
      </c>
      <c r="J2518">
        <v>4</v>
      </c>
      <c r="K2518">
        <v>2006</v>
      </c>
      <c r="L2518">
        <v>100</v>
      </c>
      <c r="M2518" t="s">
        <v>1157</v>
      </c>
      <c r="N2518">
        <v>1</v>
      </c>
      <c r="O2518" t="s">
        <v>1152</v>
      </c>
      <c r="P2518" t="s">
        <v>305</v>
      </c>
      <c r="Q2518" t="s">
        <v>1739</v>
      </c>
      <c r="R2518" s="3">
        <v>5.4</v>
      </c>
      <c r="S2518" s="3">
        <v>0.86</v>
      </c>
      <c r="T2518" s="3">
        <v>155.19999999999999</v>
      </c>
      <c r="Z2518" t="s">
        <v>305</v>
      </c>
      <c r="AA2518" s="2">
        <v>2.875</v>
      </c>
      <c r="AB2518" s="2">
        <v>5.3E-3</v>
      </c>
      <c r="AD2518" t="s">
        <v>1096</v>
      </c>
      <c r="AE2518" t="s">
        <v>1100</v>
      </c>
      <c r="AF2518">
        <v>0.67593966024907826</v>
      </c>
    </row>
    <row r="2519" spans="1:32" x14ac:dyDescent="0.3">
      <c r="A2519" t="s">
        <v>1348</v>
      </c>
      <c r="B2519" t="s">
        <v>1804</v>
      </c>
      <c r="C2519" t="s">
        <v>1276</v>
      </c>
      <c r="D2519" t="s">
        <v>1234</v>
      </c>
      <c r="E2519" t="s">
        <v>1235</v>
      </c>
      <c r="F2519">
        <v>2</v>
      </c>
      <c r="G2519" t="s">
        <v>1355</v>
      </c>
      <c r="H2519">
        <v>38994</v>
      </c>
      <c r="I2519">
        <v>10</v>
      </c>
      <c r="J2519">
        <v>4</v>
      </c>
      <c r="K2519">
        <v>2006</v>
      </c>
      <c r="L2519">
        <v>100</v>
      </c>
      <c r="M2519" t="s">
        <v>1157</v>
      </c>
      <c r="N2519">
        <v>1</v>
      </c>
      <c r="O2519" t="s">
        <v>1152</v>
      </c>
      <c r="P2519" t="s">
        <v>305</v>
      </c>
      <c r="Q2519" t="s">
        <v>1739</v>
      </c>
      <c r="R2519" s="3">
        <v>8.3000000000000007</v>
      </c>
      <c r="S2519" s="3">
        <v>1.24</v>
      </c>
      <c r="T2519" s="3">
        <v>155.19999999999999</v>
      </c>
      <c r="Z2519" t="s">
        <v>305</v>
      </c>
      <c r="AA2519" s="2">
        <v>2.875</v>
      </c>
      <c r="AB2519" s="2">
        <v>5.3E-3</v>
      </c>
      <c r="AD2519" t="s">
        <v>1096</v>
      </c>
      <c r="AE2519" t="s">
        <v>1100</v>
      </c>
      <c r="AF2519">
        <v>2.3260839527556318</v>
      </c>
    </row>
    <row r="2520" spans="1:32" x14ac:dyDescent="0.3">
      <c r="A2520" t="s">
        <v>1348</v>
      </c>
      <c r="B2520" t="s">
        <v>1804</v>
      </c>
      <c r="C2520" t="s">
        <v>1276</v>
      </c>
      <c r="D2520" t="s">
        <v>1234</v>
      </c>
      <c r="E2520" t="s">
        <v>1235</v>
      </c>
      <c r="F2520">
        <v>2</v>
      </c>
      <c r="G2520" t="s">
        <v>1355</v>
      </c>
      <c r="H2520">
        <v>38994</v>
      </c>
      <c r="I2520">
        <v>10</v>
      </c>
      <c r="J2520">
        <v>4</v>
      </c>
      <c r="K2520">
        <v>2006</v>
      </c>
      <c r="L2520">
        <v>100</v>
      </c>
      <c r="M2520" t="s">
        <v>1157</v>
      </c>
      <c r="N2520">
        <v>1</v>
      </c>
      <c r="O2520" t="s">
        <v>1152</v>
      </c>
      <c r="P2520" t="s">
        <v>305</v>
      </c>
      <c r="Q2520" t="s">
        <v>1739</v>
      </c>
      <c r="R2520" s="3">
        <v>8.85</v>
      </c>
      <c r="S2520" s="3">
        <v>1.42</v>
      </c>
      <c r="T2520" s="3">
        <v>155.19999999999999</v>
      </c>
      <c r="Z2520" t="s">
        <v>305</v>
      </c>
      <c r="AA2520" s="2">
        <v>2.875</v>
      </c>
      <c r="AB2520" s="2">
        <v>5.3E-3</v>
      </c>
      <c r="AD2520" t="s">
        <v>1096</v>
      </c>
      <c r="AE2520" t="s">
        <v>1100</v>
      </c>
      <c r="AF2520">
        <v>2.797291803961234</v>
      </c>
    </row>
    <row r="2521" spans="1:32" x14ac:dyDescent="0.3">
      <c r="A2521" t="s">
        <v>1348</v>
      </c>
      <c r="B2521" t="s">
        <v>1804</v>
      </c>
      <c r="C2521" t="s">
        <v>1276</v>
      </c>
      <c r="D2521" t="s">
        <v>1234</v>
      </c>
      <c r="E2521" t="s">
        <v>1235</v>
      </c>
      <c r="F2521">
        <v>2</v>
      </c>
      <c r="G2521" t="s">
        <v>1355</v>
      </c>
      <c r="H2521">
        <v>38994</v>
      </c>
      <c r="I2521">
        <v>10</v>
      </c>
      <c r="J2521">
        <v>4</v>
      </c>
      <c r="K2521">
        <v>2006</v>
      </c>
      <c r="L2521">
        <v>100</v>
      </c>
      <c r="M2521" t="s">
        <v>1157</v>
      </c>
      <c r="N2521">
        <v>1</v>
      </c>
      <c r="O2521" t="s">
        <v>1152</v>
      </c>
      <c r="P2521" t="s">
        <v>305</v>
      </c>
      <c r="Q2521" t="s">
        <v>1739</v>
      </c>
      <c r="R2521" s="3">
        <v>7.04</v>
      </c>
      <c r="S2521" s="3">
        <v>1.05</v>
      </c>
      <c r="T2521" s="3">
        <v>155.19999999999999</v>
      </c>
      <c r="Z2521" t="s">
        <v>305</v>
      </c>
      <c r="AA2521" s="2">
        <v>2.875</v>
      </c>
      <c r="AB2521" s="2">
        <v>5.3E-3</v>
      </c>
      <c r="AD2521" t="s">
        <v>1096</v>
      </c>
      <c r="AE2521" t="s">
        <v>1100</v>
      </c>
      <c r="AF2521">
        <v>1.448929533186232</v>
      </c>
    </row>
    <row r="2522" spans="1:32" x14ac:dyDescent="0.3">
      <c r="A2522" t="s">
        <v>1348</v>
      </c>
      <c r="B2522" t="s">
        <v>1804</v>
      </c>
      <c r="C2522" t="s">
        <v>1276</v>
      </c>
      <c r="D2522" t="s">
        <v>1234</v>
      </c>
      <c r="E2522" t="s">
        <v>1235</v>
      </c>
      <c r="F2522">
        <v>2</v>
      </c>
      <c r="G2522" t="s">
        <v>1355</v>
      </c>
      <c r="H2522">
        <v>38994</v>
      </c>
      <c r="I2522">
        <v>10</v>
      </c>
      <c r="J2522">
        <v>4</v>
      </c>
      <c r="K2522">
        <v>2006</v>
      </c>
      <c r="L2522">
        <v>100</v>
      </c>
      <c r="M2522" t="s">
        <v>1157</v>
      </c>
      <c r="N2522">
        <v>1</v>
      </c>
      <c r="O2522" t="s">
        <v>1152</v>
      </c>
      <c r="P2522" t="s">
        <v>305</v>
      </c>
      <c r="Q2522" t="s">
        <v>1739</v>
      </c>
      <c r="R2522" s="3">
        <v>6.28</v>
      </c>
      <c r="S2522" s="3">
        <v>1.01</v>
      </c>
      <c r="T2522" s="3">
        <v>155.19999999999999</v>
      </c>
      <c r="Z2522" t="s">
        <v>305</v>
      </c>
      <c r="AA2522" s="2">
        <v>2.875</v>
      </c>
      <c r="AB2522" s="2">
        <v>5.3E-3</v>
      </c>
      <c r="AD2522" t="s">
        <v>1096</v>
      </c>
      <c r="AE2522" t="s">
        <v>1100</v>
      </c>
      <c r="AF2522">
        <v>1.0433015325717481</v>
      </c>
    </row>
    <row r="2523" spans="1:32" x14ac:dyDescent="0.3">
      <c r="A2523" t="s">
        <v>1348</v>
      </c>
      <c r="B2523" t="s">
        <v>1804</v>
      </c>
      <c r="C2523" t="s">
        <v>1276</v>
      </c>
      <c r="D2523" t="s">
        <v>1234</v>
      </c>
      <c r="E2523" t="s">
        <v>1235</v>
      </c>
      <c r="F2523">
        <v>2</v>
      </c>
      <c r="G2523" t="s">
        <v>1355</v>
      </c>
      <c r="H2523">
        <v>38994</v>
      </c>
      <c r="I2523">
        <v>10</v>
      </c>
      <c r="J2523">
        <v>4</v>
      </c>
      <c r="K2523">
        <v>2006</v>
      </c>
      <c r="L2523">
        <v>100</v>
      </c>
      <c r="M2523" t="s">
        <v>1157</v>
      </c>
      <c r="N2523">
        <v>1</v>
      </c>
      <c r="O2523" t="s">
        <v>1152</v>
      </c>
      <c r="P2523" t="s">
        <v>305</v>
      </c>
      <c r="Q2523" t="s">
        <v>1739</v>
      </c>
      <c r="R2523" s="3">
        <v>4.01</v>
      </c>
      <c r="S2523" s="3">
        <v>0.89</v>
      </c>
      <c r="T2523" s="3">
        <v>155.19999999999999</v>
      </c>
      <c r="Z2523" t="s">
        <v>305</v>
      </c>
      <c r="AA2523" s="2">
        <v>2.875</v>
      </c>
      <c r="AB2523" s="2">
        <v>5.3E-3</v>
      </c>
      <c r="AD2523" t="s">
        <v>1096</v>
      </c>
      <c r="AE2523" t="s">
        <v>1100</v>
      </c>
      <c r="AF2523">
        <v>0.2872869779524459</v>
      </c>
    </row>
    <row r="2524" spans="1:32" x14ac:dyDescent="0.3">
      <c r="A2524" t="s">
        <v>1348</v>
      </c>
      <c r="B2524" t="s">
        <v>1804</v>
      </c>
      <c r="C2524" t="s">
        <v>1276</v>
      </c>
      <c r="D2524" t="s">
        <v>1234</v>
      </c>
      <c r="E2524" t="s">
        <v>1235</v>
      </c>
      <c r="F2524">
        <v>2</v>
      </c>
      <c r="G2524" t="s">
        <v>1355</v>
      </c>
      <c r="H2524">
        <v>38994</v>
      </c>
      <c r="I2524">
        <v>10</v>
      </c>
      <c r="J2524">
        <v>4</v>
      </c>
      <c r="K2524">
        <v>2006</v>
      </c>
      <c r="L2524">
        <v>100</v>
      </c>
      <c r="M2524" t="s">
        <v>1157</v>
      </c>
      <c r="N2524">
        <v>1</v>
      </c>
      <c r="O2524" t="s">
        <v>1152</v>
      </c>
      <c r="P2524" t="s">
        <v>305</v>
      </c>
      <c r="Q2524" t="s">
        <v>1739</v>
      </c>
      <c r="R2524" s="3">
        <v>4.2</v>
      </c>
      <c r="S2524" s="3">
        <v>0.82</v>
      </c>
      <c r="T2524" s="3">
        <v>155.19999999999999</v>
      </c>
      <c r="Z2524" t="s">
        <v>305</v>
      </c>
      <c r="AA2524" s="2">
        <v>2.875</v>
      </c>
      <c r="AB2524" s="2">
        <v>5.3E-3</v>
      </c>
      <c r="AD2524" t="s">
        <v>1096</v>
      </c>
      <c r="AE2524" t="s">
        <v>1100</v>
      </c>
      <c r="AF2524">
        <v>0.32818413260571788</v>
      </c>
    </row>
    <row r="2525" spans="1:32" x14ac:dyDescent="0.3">
      <c r="A2525" t="s">
        <v>1348</v>
      </c>
      <c r="B2525" t="s">
        <v>1804</v>
      </c>
      <c r="C2525" t="s">
        <v>1276</v>
      </c>
      <c r="D2525" t="s">
        <v>1234</v>
      </c>
      <c r="E2525" t="s">
        <v>1235</v>
      </c>
      <c r="F2525">
        <v>2</v>
      </c>
      <c r="G2525" t="s">
        <v>1355</v>
      </c>
      <c r="H2525">
        <v>38994</v>
      </c>
      <c r="I2525">
        <v>10</v>
      </c>
      <c r="J2525">
        <v>4</v>
      </c>
      <c r="K2525">
        <v>2006</v>
      </c>
      <c r="L2525">
        <v>100</v>
      </c>
      <c r="M2525" t="s">
        <v>1157</v>
      </c>
      <c r="N2525">
        <v>1</v>
      </c>
      <c r="O2525" t="s">
        <v>1152</v>
      </c>
      <c r="P2525" t="s">
        <v>305</v>
      </c>
      <c r="Q2525" t="s">
        <v>1739</v>
      </c>
      <c r="R2525" s="3">
        <v>4.25</v>
      </c>
      <c r="S2525" s="3">
        <v>0.96</v>
      </c>
      <c r="T2525" s="3">
        <v>155.19999999999999</v>
      </c>
      <c r="Z2525" t="s">
        <v>305</v>
      </c>
      <c r="AA2525" s="2">
        <v>2.875</v>
      </c>
      <c r="AB2525" s="2">
        <v>5.3E-3</v>
      </c>
      <c r="AD2525" t="s">
        <v>1096</v>
      </c>
      <c r="AE2525" t="s">
        <v>1100</v>
      </c>
      <c r="AF2525">
        <v>0.33954242300598958</v>
      </c>
    </row>
    <row r="2526" spans="1:32" x14ac:dyDescent="0.3">
      <c r="A2526" t="s">
        <v>1348</v>
      </c>
      <c r="B2526" t="s">
        <v>1805</v>
      </c>
      <c r="C2526" t="s">
        <v>1278</v>
      </c>
      <c r="D2526" t="s">
        <v>1234</v>
      </c>
      <c r="E2526" t="s">
        <v>1235</v>
      </c>
      <c r="F2526">
        <v>2</v>
      </c>
      <c r="G2526" t="s">
        <v>1355</v>
      </c>
      <c r="H2526">
        <v>38237</v>
      </c>
      <c r="I2526">
        <v>9</v>
      </c>
      <c r="J2526">
        <v>7</v>
      </c>
      <c r="K2526">
        <v>2004</v>
      </c>
      <c r="L2526">
        <v>191</v>
      </c>
      <c r="M2526" t="s">
        <v>1151</v>
      </c>
      <c r="N2526">
        <v>2</v>
      </c>
      <c r="O2526" t="s">
        <v>1152</v>
      </c>
      <c r="P2526" t="s">
        <v>305</v>
      </c>
      <c r="Q2526" t="s">
        <v>1739</v>
      </c>
      <c r="R2526" s="3">
        <v>4.38</v>
      </c>
      <c r="S2526" s="3">
        <v>0.68</v>
      </c>
      <c r="T2526" s="3">
        <v>26.4</v>
      </c>
      <c r="Z2526" t="s">
        <v>305</v>
      </c>
      <c r="AA2526" s="2">
        <v>2.875</v>
      </c>
      <c r="AB2526" s="2">
        <v>5.3E-3</v>
      </c>
      <c r="AD2526" t="s">
        <v>1096</v>
      </c>
      <c r="AE2526" t="s">
        <v>1100</v>
      </c>
      <c r="AF2526">
        <v>0.3702660877218848</v>
      </c>
    </row>
    <row r="2527" spans="1:32" x14ac:dyDescent="0.3">
      <c r="A2527" t="s">
        <v>1348</v>
      </c>
      <c r="B2527" t="s">
        <v>1805</v>
      </c>
      <c r="C2527" t="s">
        <v>1278</v>
      </c>
      <c r="D2527" t="s">
        <v>1234</v>
      </c>
      <c r="E2527" t="s">
        <v>1235</v>
      </c>
      <c r="F2527">
        <v>2</v>
      </c>
      <c r="G2527" t="s">
        <v>1355</v>
      </c>
      <c r="H2527">
        <v>38237</v>
      </c>
      <c r="I2527">
        <v>9</v>
      </c>
      <c r="J2527">
        <v>7</v>
      </c>
      <c r="K2527">
        <v>2004</v>
      </c>
      <c r="L2527">
        <v>191</v>
      </c>
      <c r="M2527" t="s">
        <v>1151</v>
      </c>
      <c r="N2527">
        <v>2</v>
      </c>
      <c r="O2527" t="s">
        <v>1152</v>
      </c>
      <c r="P2527" t="s">
        <v>305</v>
      </c>
      <c r="Q2527" t="s">
        <v>1739</v>
      </c>
      <c r="R2527" s="3">
        <v>3.29</v>
      </c>
      <c r="S2527" s="3">
        <v>0.52</v>
      </c>
      <c r="T2527" s="3">
        <v>26.4</v>
      </c>
      <c r="Z2527" t="s">
        <v>305</v>
      </c>
      <c r="AA2527" s="2">
        <v>2.875</v>
      </c>
      <c r="AB2527" s="2">
        <v>5.3E-3</v>
      </c>
      <c r="AD2527" t="s">
        <v>1096</v>
      </c>
      <c r="AE2527" t="s">
        <v>1100</v>
      </c>
      <c r="AF2527">
        <v>0.16263502328769863</v>
      </c>
    </row>
    <row r="2528" spans="1:32" x14ac:dyDescent="0.3">
      <c r="A2528" t="s">
        <v>1348</v>
      </c>
      <c r="B2528" t="s">
        <v>1805</v>
      </c>
      <c r="C2528" t="s">
        <v>1278</v>
      </c>
      <c r="D2528" t="s">
        <v>1234</v>
      </c>
      <c r="E2528" t="s">
        <v>1235</v>
      </c>
      <c r="F2528">
        <v>2</v>
      </c>
      <c r="G2528" t="s">
        <v>1355</v>
      </c>
      <c r="H2528">
        <v>38237</v>
      </c>
      <c r="I2528">
        <v>9</v>
      </c>
      <c r="J2528">
        <v>7</v>
      </c>
      <c r="K2528">
        <v>2004</v>
      </c>
      <c r="L2528">
        <v>191</v>
      </c>
      <c r="M2528" t="s">
        <v>1151</v>
      </c>
      <c r="N2528">
        <v>2</v>
      </c>
      <c r="O2528" t="s">
        <v>1152</v>
      </c>
      <c r="P2528" t="s">
        <v>305</v>
      </c>
      <c r="Q2528" t="s">
        <v>1739</v>
      </c>
      <c r="R2528" s="3" t="s">
        <v>1152</v>
      </c>
      <c r="S2528" s="3">
        <v>0.71</v>
      </c>
      <c r="T2528" s="3">
        <v>26.4</v>
      </c>
      <c r="Z2528" t="s">
        <v>305</v>
      </c>
      <c r="AA2528" s="2">
        <v>2.875</v>
      </c>
      <c r="AB2528" s="2">
        <v>5.3E-3</v>
      </c>
      <c r="AD2528" t="s">
        <v>1096</v>
      </c>
      <c r="AE2528" t="s">
        <v>1100</v>
      </c>
      <c r="AF2528" t="s">
        <v>1152</v>
      </c>
    </row>
    <row r="2529" spans="1:32" x14ac:dyDescent="0.3">
      <c r="A2529" t="s">
        <v>1348</v>
      </c>
      <c r="B2529" t="s">
        <v>1805</v>
      </c>
      <c r="C2529" t="s">
        <v>1278</v>
      </c>
      <c r="D2529" t="s">
        <v>1234</v>
      </c>
      <c r="E2529" t="s">
        <v>1235</v>
      </c>
      <c r="F2529">
        <v>2</v>
      </c>
      <c r="G2529" t="s">
        <v>1355</v>
      </c>
      <c r="H2529">
        <v>38237</v>
      </c>
      <c r="I2529">
        <v>9</v>
      </c>
      <c r="J2529">
        <v>7</v>
      </c>
      <c r="K2529">
        <v>2004</v>
      </c>
      <c r="L2529">
        <v>191</v>
      </c>
      <c r="M2529" t="s">
        <v>1151</v>
      </c>
      <c r="N2529">
        <v>2</v>
      </c>
      <c r="O2529" t="s">
        <v>1152</v>
      </c>
      <c r="P2529" t="s">
        <v>305</v>
      </c>
      <c r="Q2529" t="s">
        <v>1739</v>
      </c>
      <c r="R2529" s="3" t="s">
        <v>1152</v>
      </c>
      <c r="S2529" s="3">
        <v>0.76</v>
      </c>
      <c r="T2529" s="3">
        <v>26.4</v>
      </c>
      <c r="Z2529" t="s">
        <v>305</v>
      </c>
      <c r="AA2529" s="2">
        <v>2.875</v>
      </c>
      <c r="AB2529" s="2">
        <v>5.3E-3</v>
      </c>
      <c r="AD2529" t="s">
        <v>1096</v>
      </c>
      <c r="AE2529" t="s">
        <v>1100</v>
      </c>
      <c r="AF2529" t="s">
        <v>1152</v>
      </c>
    </row>
    <row r="2530" spans="1:32" x14ac:dyDescent="0.3">
      <c r="A2530" t="s">
        <v>1348</v>
      </c>
      <c r="B2530" t="s">
        <v>1806</v>
      </c>
      <c r="C2530" t="s">
        <v>1280</v>
      </c>
      <c r="D2530" t="s">
        <v>1234</v>
      </c>
      <c r="E2530" t="s">
        <v>1235</v>
      </c>
      <c r="F2530">
        <v>2</v>
      </c>
      <c r="G2530" t="s">
        <v>1355</v>
      </c>
      <c r="H2530" t="s">
        <v>1281</v>
      </c>
      <c r="I2530">
        <v>14</v>
      </c>
      <c r="J2530">
        <v>7</v>
      </c>
      <c r="K2530">
        <v>2003</v>
      </c>
      <c r="L2530">
        <v>195</v>
      </c>
      <c r="M2530" t="s">
        <v>1151</v>
      </c>
      <c r="N2530">
        <v>2</v>
      </c>
      <c r="O2530" t="s">
        <v>1152</v>
      </c>
      <c r="P2530" t="s">
        <v>305</v>
      </c>
      <c r="Q2530" t="s">
        <v>1739</v>
      </c>
      <c r="R2530" s="3">
        <v>5.46</v>
      </c>
      <c r="S2530" s="3">
        <v>0.8</v>
      </c>
      <c r="T2530" s="3">
        <v>29.6</v>
      </c>
      <c r="Z2530" t="s">
        <v>305</v>
      </c>
      <c r="AA2530" s="2">
        <v>2.875</v>
      </c>
      <c r="AB2530" s="2">
        <v>5.3E-3</v>
      </c>
      <c r="AD2530" t="s">
        <v>1096</v>
      </c>
      <c r="AE2530" t="s">
        <v>1100</v>
      </c>
      <c r="AF2530">
        <v>0.69775782788659002</v>
      </c>
    </row>
    <row r="2531" spans="1:32" x14ac:dyDescent="0.3">
      <c r="A2531" t="s">
        <v>1348</v>
      </c>
      <c r="B2531" t="s">
        <v>1806</v>
      </c>
      <c r="C2531" t="s">
        <v>1280</v>
      </c>
      <c r="D2531" t="s">
        <v>1234</v>
      </c>
      <c r="E2531" t="s">
        <v>1235</v>
      </c>
      <c r="F2531">
        <v>2</v>
      </c>
      <c r="G2531" t="s">
        <v>1355</v>
      </c>
      <c r="H2531" t="s">
        <v>1281</v>
      </c>
      <c r="I2531">
        <v>14</v>
      </c>
      <c r="J2531">
        <v>7</v>
      </c>
      <c r="K2531">
        <v>2003</v>
      </c>
      <c r="L2531">
        <v>195</v>
      </c>
      <c r="M2531" t="s">
        <v>1151</v>
      </c>
      <c r="N2531">
        <v>2</v>
      </c>
      <c r="O2531" t="s">
        <v>1152</v>
      </c>
      <c r="P2531" t="s">
        <v>305</v>
      </c>
      <c r="Q2531" t="s">
        <v>1739</v>
      </c>
      <c r="R2531" s="3">
        <v>4.57</v>
      </c>
      <c r="S2531" s="3">
        <v>0.67</v>
      </c>
      <c r="T2531" s="3">
        <v>29.6</v>
      </c>
      <c r="Z2531" t="s">
        <v>305</v>
      </c>
      <c r="AA2531" s="2">
        <v>2.875</v>
      </c>
      <c r="AB2531" s="2">
        <v>5.3E-3</v>
      </c>
      <c r="AD2531" t="s">
        <v>1096</v>
      </c>
      <c r="AE2531" t="s">
        <v>1100</v>
      </c>
      <c r="AF2531">
        <v>0.41834534877773449</v>
      </c>
    </row>
    <row r="2532" spans="1:32" x14ac:dyDescent="0.3">
      <c r="A2532" t="s">
        <v>1348</v>
      </c>
      <c r="B2532" t="s">
        <v>1806</v>
      </c>
      <c r="C2532" t="s">
        <v>1280</v>
      </c>
      <c r="D2532" t="s">
        <v>1234</v>
      </c>
      <c r="E2532" t="s">
        <v>1235</v>
      </c>
      <c r="F2532">
        <v>2</v>
      </c>
      <c r="G2532" t="s">
        <v>1405</v>
      </c>
      <c r="H2532" t="s">
        <v>1281</v>
      </c>
      <c r="I2532">
        <v>14</v>
      </c>
      <c r="J2532">
        <v>7</v>
      </c>
      <c r="K2532">
        <v>2003</v>
      </c>
      <c r="L2532">
        <v>195</v>
      </c>
      <c r="M2532" t="s">
        <v>1151</v>
      </c>
      <c r="N2532">
        <v>2</v>
      </c>
      <c r="O2532" t="s">
        <v>1152</v>
      </c>
      <c r="P2532" t="s">
        <v>305</v>
      </c>
      <c r="Q2532" t="s">
        <v>1739</v>
      </c>
      <c r="R2532" s="3">
        <v>3.92</v>
      </c>
      <c r="S2532" s="3">
        <v>0.64</v>
      </c>
      <c r="T2532" s="3">
        <v>29.6</v>
      </c>
      <c r="Z2532" t="s">
        <v>305</v>
      </c>
      <c r="AA2532" s="2">
        <v>2.875</v>
      </c>
      <c r="AB2532" s="2">
        <v>5.3E-3</v>
      </c>
      <c r="AD2532" t="s">
        <v>1096</v>
      </c>
      <c r="AE2532" t="s">
        <v>1100</v>
      </c>
      <c r="AF2532">
        <v>0.26913694122149928</v>
      </c>
    </row>
    <row r="2533" spans="1:32" x14ac:dyDescent="0.3">
      <c r="A2533" t="s">
        <v>1348</v>
      </c>
      <c r="B2533" t="s">
        <v>1806</v>
      </c>
      <c r="C2533" t="s">
        <v>1280</v>
      </c>
      <c r="D2533" t="s">
        <v>1234</v>
      </c>
      <c r="E2533" t="s">
        <v>1235</v>
      </c>
      <c r="F2533">
        <v>2</v>
      </c>
      <c r="G2533" t="s">
        <v>1405</v>
      </c>
      <c r="H2533" t="s">
        <v>1281</v>
      </c>
      <c r="I2533">
        <v>14</v>
      </c>
      <c r="J2533">
        <v>7</v>
      </c>
      <c r="K2533">
        <v>2003</v>
      </c>
      <c r="L2533">
        <v>195</v>
      </c>
      <c r="M2533" t="s">
        <v>1151</v>
      </c>
      <c r="N2533">
        <v>2</v>
      </c>
      <c r="O2533" t="s">
        <v>1152</v>
      </c>
      <c r="P2533" t="s">
        <v>305</v>
      </c>
      <c r="Q2533" t="s">
        <v>1739</v>
      </c>
      <c r="R2533" s="3" t="s">
        <v>1152</v>
      </c>
      <c r="S2533" s="3">
        <v>0.85</v>
      </c>
      <c r="T2533" s="3">
        <v>29.6</v>
      </c>
      <c r="Z2533" t="s">
        <v>305</v>
      </c>
      <c r="AA2533" s="2">
        <v>2.875</v>
      </c>
      <c r="AB2533" s="2">
        <v>5.3E-3</v>
      </c>
      <c r="AD2533" t="s">
        <v>1096</v>
      </c>
      <c r="AE2533" t="s">
        <v>1100</v>
      </c>
      <c r="AF2533" t="s">
        <v>1152</v>
      </c>
    </row>
    <row r="2534" spans="1:32" x14ac:dyDescent="0.3">
      <c r="A2534" t="s">
        <v>1348</v>
      </c>
      <c r="B2534" t="s">
        <v>1807</v>
      </c>
      <c r="C2534" t="s">
        <v>1285</v>
      </c>
      <c r="D2534" t="s">
        <v>1234</v>
      </c>
      <c r="E2534" t="s">
        <v>1235</v>
      </c>
      <c r="F2534">
        <v>2</v>
      </c>
      <c r="G2534" t="s">
        <v>1355</v>
      </c>
      <c r="H2534">
        <v>37596</v>
      </c>
      <c r="I2534">
        <v>12</v>
      </c>
      <c r="J2534">
        <v>6</v>
      </c>
      <c r="K2534">
        <v>2002</v>
      </c>
      <c r="L2534">
        <v>163</v>
      </c>
      <c r="M2534" t="s">
        <v>1151</v>
      </c>
      <c r="N2534">
        <v>2</v>
      </c>
      <c r="O2534" t="s">
        <v>1152</v>
      </c>
      <c r="P2534" t="s">
        <v>305</v>
      </c>
      <c r="Q2534" t="s">
        <v>1739</v>
      </c>
      <c r="R2534" s="3">
        <v>6.94</v>
      </c>
      <c r="S2534" s="3">
        <v>1</v>
      </c>
      <c r="T2534" s="3">
        <v>10.4</v>
      </c>
      <c r="Z2534" t="s">
        <v>305</v>
      </c>
      <c r="AA2534" s="2">
        <v>2.875</v>
      </c>
      <c r="AB2534" s="2">
        <v>5.3E-3</v>
      </c>
      <c r="AD2534" t="s">
        <v>1096</v>
      </c>
      <c r="AE2534" t="s">
        <v>1100</v>
      </c>
      <c r="AF2534">
        <v>1.3905427566209088</v>
      </c>
    </row>
    <row r="2535" spans="1:32" x14ac:dyDescent="0.3">
      <c r="A2535" t="s">
        <v>1348</v>
      </c>
      <c r="B2535" t="s">
        <v>1807</v>
      </c>
      <c r="C2535" t="s">
        <v>1285</v>
      </c>
      <c r="D2535" t="s">
        <v>1234</v>
      </c>
      <c r="E2535" t="s">
        <v>1235</v>
      </c>
      <c r="F2535">
        <v>2</v>
      </c>
      <c r="G2535" t="s">
        <v>1355</v>
      </c>
      <c r="H2535">
        <v>37596</v>
      </c>
      <c r="I2535">
        <v>12</v>
      </c>
      <c r="J2535">
        <v>6</v>
      </c>
      <c r="K2535">
        <v>2002</v>
      </c>
      <c r="L2535">
        <v>163</v>
      </c>
      <c r="M2535" t="s">
        <v>1151</v>
      </c>
      <c r="N2535">
        <v>2</v>
      </c>
      <c r="O2535" t="s">
        <v>1152</v>
      </c>
      <c r="P2535" t="s">
        <v>305</v>
      </c>
      <c r="Q2535" t="s">
        <v>1739</v>
      </c>
      <c r="R2535" s="3">
        <v>7</v>
      </c>
      <c r="S2535" s="3">
        <v>1.06</v>
      </c>
      <c r="T2535" s="3">
        <v>10.4</v>
      </c>
      <c r="Z2535" t="s">
        <v>305</v>
      </c>
      <c r="AA2535" s="2">
        <v>2.875</v>
      </c>
      <c r="AB2535" s="2">
        <v>5.3E-3</v>
      </c>
      <c r="AD2535" t="s">
        <v>1096</v>
      </c>
      <c r="AE2535" t="s">
        <v>1100</v>
      </c>
      <c r="AF2535">
        <v>1.4253868065933415</v>
      </c>
    </row>
    <row r="2536" spans="1:32" x14ac:dyDescent="0.3">
      <c r="A2536" t="s">
        <v>1348</v>
      </c>
      <c r="B2536" t="s">
        <v>1807</v>
      </c>
      <c r="C2536" t="s">
        <v>1285</v>
      </c>
      <c r="D2536" t="s">
        <v>1234</v>
      </c>
      <c r="E2536" t="s">
        <v>1235</v>
      </c>
      <c r="F2536">
        <v>2</v>
      </c>
      <c r="G2536" t="s">
        <v>1355</v>
      </c>
      <c r="H2536">
        <v>37596</v>
      </c>
      <c r="I2536">
        <v>12</v>
      </c>
      <c r="J2536">
        <v>6</v>
      </c>
      <c r="K2536">
        <v>2002</v>
      </c>
      <c r="L2536">
        <v>163</v>
      </c>
      <c r="M2536" t="s">
        <v>1151</v>
      </c>
      <c r="N2536">
        <v>2</v>
      </c>
      <c r="O2536" t="s">
        <v>1152</v>
      </c>
      <c r="P2536" t="s">
        <v>305</v>
      </c>
      <c r="Q2536" t="s">
        <v>1739</v>
      </c>
      <c r="R2536" s="3">
        <v>6.01</v>
      </c>
      <c r="S2536" s="3">
        <v>0.93</v>
      </c>
      <c r="T2536" s="3">
        <v>10.4</v>
      </c>
      <c r="Z2536" t="s">
        <v>305</v>
      </c>
      <c r="AA2536" s="2">
        <v>2.875</v>
      </c>
      <c r="AB2536" s="2">
        <v>5.3E-3</v>
      </c>
      <c r="AD2536" t="s">
        <v>1096</v>
      </c>
      <c r="AE2536" t="s">
        <v>1100</v>
      </c>
      <c r="AF2536">
        <v>0.91947510817236366</v>
      </c>
    </row>
    <row r="2537" spans="1:32" x14ac:dyDescent="0.3">
      <c r="A2537" t="s">
        <v>1348</v>
      </c>
      <c r="B2537" t="s">
        <v>1808</v>
      </c>
      <c r="C2537" t="s">
        <v>1404</v>
      </c>
      <c r="D2537" t="s">
        <v>1234</v>
      </c>
      <c r="E2537" t="s">
        <v>1235</v>
      </c>
      <c r="F2537">
        <v>2</v>
      </c>
      <c r="G2537" t="s">
        <v>1355</v>
      </c>
      <c r="H2537" t="s">
        <v>1406</v>
      </c>
      <c r="I2537">
        <v>30</v>
      </c>
      <c r="J2537">
        <v>8</v>
      </c>
      <c r="K2537">
        <v>2001</v>
      </c>
      <c r="L2537">
        <v>242</v>
      </c>
      <c r="M2537" t="s">
        <v>1151</v>
      </c>
      <c r="N2537">
        <v>2</v>
      </c>
      <c r="O2537" t="s">
        <v>1152</v>
      </c>
      <c r="P2537" t="s">
        <v>305</v>
      </c>
      <c r="Q2537" t="s">
        <v>1739</v>
      </c>
      <c r="R2537" s="3">
        <v>6.61</v>
      </c>
      <c r="S2537" s="3">
        <v>0.86</v>
      </c>
      <c r="T2537" s="3">
        <v>78.400000000000006</v>
      </c>
      <c r="Z2537" t="s">
        <v>305</v>
      </c>
      <c r="AA2537" s="2">
        <v>2.875</v>
      </c>
      <c r="AB2537" s="2">
        <v>5.3E-3</v>
      </c>
      <c r="AD2537" t="s">
        <v>1096</v>
      </c>
      <c r="AE2537" t="s">
        <v>1100</v>
      </c>
      <c r="AF2537">
        <v>1.208801709797293</v>
      </c>
    </row>
    <row r="2538" spans="1:32" x14ac:dyDescent="0.3">
      <c r="A2538" t="s">
        <v>1348</v>
      </c>
      <c r="B2538" t="s">
        <v>1808</v>
      </c>
      <c r="C2538" t="s">
        <v>1404</v>
      </c>
      <c r="D2538" t="s">
        <v>1234</v>
      </c>
      <c r="E2538" t="s">
        <v>1235</v>
      </c>
      <c r="F2538">
        <v>2</v>
      </c>
      <c r="G2538" t="s">
        <v>1355</v>
      </c>
      <c r="H2538" t="s">
        <v>1406</v>
      </c>
      <c r="I2538">
        <v>30</v>
      </c>
      <c r="J2538">
        <v>8</v>
      </c>
      <c r="K2538">
        <v>2001</v>
      </c>
      <c r="L2538">
        <v>242</v>
      </c>
      <c r="M2538" t="s">
        <v>1151</v>
      </c>
      <c r="N2538">
        <v>2</v>
      </c>
      <c r="O2538" t="s">
        <v>1152</v>
      </c>
      <c r="P2538" t="s">
        <v>305</v>
      </c>
      <c r="Q2538" t="s">
        <v>1739</v>
      </c>
      <c r="R2538" s="3">
        <v>2.48</v>
      </c>
      <c r="S2538" s="3">
        <v>0.36</v>
      </c>
      <c r="T2538" s="3">
        <v>78.400000000000006</v>
      </c>
      <c r="Z2538" t="s">
        <v>305</v>
      </c>
      <c r="AA2538" s="2">
        <v>2.875</v>
      </c>
      <c r="AB2538" s="2">
        <v>5.3E-3</v>
      </c>
      <c r="AD2538" t="s">
        <v>1096</v>
      </c>
      <c r="AE2538" t="s">
        <v>1100</v>
      </c>
      <c r="AF2538">
        <v>7.2164640420533555E-2</v>
      </c>
    </row>
    <row r="2539" spans="1:32" x14ac:dyDescent="0.3">
      <c r="A2539" t="s">
        <v>1348</v>
      </c>
      <c r="B2539" t="s">
        <v>1808</v>
      </c>
      <c r="C2539" t="s">
        <v>1404</v>
      </c>
      <c r="D2539" t="s">
        <v>1234</v>
      </c>
      <c r="E2539" t="s">
        <v>1235</v>
      </c>
      <c r="F2539">
        <v>2</v>
      </c>
      <c r="G2539" t="s">
        <v>1355</v>
      </c>
      <c r="H2539" t="s">
        <v>1406</v>
      </c>
      <c r="I2539">
        <v>30</v>
      </c>
      <c r="J2539">
        <v>8</v>
      </c>
      <c r="K2539">
        <v>2001</v>
      </c>
      <c r="L2539">
        <v>242</v>
      </c>
      <c r="M2539" t="s">
        <v>1151</v>
      </c>
      <c r="N2539">
        <v>2</v>
      </c>
      <c r="O2539" t="s">
        <v>1152</v>
      </c>
      <c r="P2539" t="s">
        <v>305</v>
      </c>
      <c r="Q2539" t="s">
        <v>1739</v>
      </c>
      <c r="R2539" s="3">
        <v>3.65</v>
      </c>
      <c r="S2539" s="3">
        <v>0.62</v>
      </c>
      <c r="T2539" s="3">
        <v>78.400000000000006</v>
      </c>
      <c r="Z2539" t="s">
        <v>305</v>
      </c>
      <c r="AA2539" s="2">
        <v>2.875</v>
      </c>
      <c r="AB2539" s="2">
        <v>5.3E-3</v>
      </c>
      <c r="AD2539" t="s">
        <v>1096</v>
      </c>
      <c r="AE2539" t="s">
        <v>1100</v>
      </c>
      <c r="AF2539">
        <v>0.21921378204538108</v>
      </c>
    </row>
    <row r="2540" spans="1:32" x14ac:dyDescent="0.3">
      <c r="A2540" t="s">
        <v>1348</v>
      </c>
      <c r="B2540" t="s">
        <v>1808</v>
      </c>
      <c r="C2540" t="s">
        <v>1404</v>
      </c>
      <c r="D2540" t="s">
        <v>1234</v>
      </c>
      <c r="E2540" t="s">
        <v>1235</v>
      </c>
      <c r="F2540">
        <v>2</v>
      </c>
      <c r="G2540" t="s">
        <v>1355</v>
      </c>
      <c r="H2540" t="s">
        <v>1406</v>
      </c>
      <c r="I2540">
        <v>30</v>
      </c>
      <c r="J2540">
        <v>8</v>
      </c>
      <c r="K2540">
        <v>2001</v>
      </c>
      <c r="L2540">
        <v>242</v>
      </c>
      <c r="M2540" t="s">
        <v>1151</v>
      </c>
      <c r="N2540">
        <v>2</v>
      </c>
      <c r="O2540" t="s">
        <v>1152</v>
      </c>
      <c r="P2540" t="s">
        <v>305</v>
      </c>
      <c r="Q2540" t="s">
        <v>1739</v>
      </c>
      <c r="R2540" s="3">
        <v>4.4000000000000004</v>
      </c>
      <c r="S2540" s="3">
        <v>0.77</v>
      </c>
      <c r="T2540" s="3">
        <v>78.400000000000006</v>
      </c>
      <c r="Z2540" t="s">
        <v>305</v>
      </c>
      <c r="AA2540" s="2">
        <v>2.875</v>
      </c>
      <c r="AB2540" s="2">
        <v>5.3E-3</v>
      </c>
      <c r="AD2540" t="s">
        <v>1096</v>
      </c>
      <c r="AE2540" t="s">
        <v>1100</v>
      </c>
      <c r="AF2540">
        <v>0.37514772274266706</v>
      </c>
    </row>
    <row r="2541" spans="1:32" x14ac:dyDescent="0.3">
      <c r="A2541" t="s">
        <v>1348</v>
      </c>
      <c r="B2541" t="s">
        <v>1808</v>
      </c>
      <c r="C2541" t="s">
        <v>1404</v>
      </c>
      <c r="D2541" t="s">
        <v>1234</v>
      </c>
      <c r="E2541" t="s">
        <v>1235</v>
      </c>
      <c r="F2541">
        <v>2</v>
      </c>
      <c r="G2541" t="s">
        <v>1355</v>
      </c>
      <c r="H2541" t="s">
        <v>1406</v>
      </c>
      <c r="I2541">
        <v>30</v>
      </c>
      <c r="J2541">
        <v>8</v>
      </c>
      <c r="K2541">
        <v>2001</v>
      </c>
      <c r="L2541">
        <v>242</v>
      </c>
      <c r="M2541" t="s">
        <v>1151</v>
      </c>
      <c r="N2541">
        <v>2</v>
      </c>
      <c r="O2541" t="s">
        <v>1152</v>
      </c>
      <c r="P2541" t="s">
        <v>305</v>
      </c>
      <c r="Q2541" t="s">
        <v>1739</v>
      </c>
      <c r="R2541" s="3">
        <v>3.46</v>
      </c>
      <c r="S2541" s="3">
        <v>0.6</v>
      </c>
      <c r="T2541" s="3">
        <v>78.400000000000006</v>
      </c>
      <c r="Z2541" t="s">
        <v>305</v>
      </c>
      <c r="AA2541" s="2">
        <v>2.875</v>
      </c>
      <c r="AB2541" s="2">
        <v>5.3E-3</v>
      </c>
      <c r="AD2541" t="s">
        <v>1096</v>
      </c>
      <c r="AE2541" t="s">
        <v>1100</v>
      </c>
      <c r="AF2541">
        <v>0.1879834663720906</v>
      </c>
    </row>
    <row r="2542" spans="1:32" x14ac:dyDescent="0.3">
      <c r="A2542" t="s">
        <v>1348</v>
      </c>
      <c r="B2542" t="s">
        <v>1808</v>
      </c>
      <c r="C2542" t="s">
        <v>1404</v>
      </c>
      <c r="D2542" t="s">
        <v>1234</v>
      </c>
      <c r="E2542" t="s">
        <v>1235</v>
      </c>
      <c r="F2542">
        <v>2</v>
      </c>
      <c r="G2542" t="s">
        <v>1355</v>
      </c>
      <c r="H2542" t="s">
        <v>1406</v>
      </c>
      <c r="I2542">
        <v>30</v>
      </c>
      <c r="J2542">
        <v>8</v>
      </c>
      <c r="K2542">
        <v>2001</v>
      </c>
      <c r="L2542">
        <v>242</v>
      </c>
      <c r="M2542" t="s">
        <v>1151</v>
      </c>
      <c r="N2542">
        <v>2</v>
      </c>
      <c r="O2542" t="s">
        <v>1152</v>
      </c>
      <c r="P2542" t="s">
        <v>305</v>
      </c>
      <c r="Q2542" t="s">
        <v>1739</v>
      </c>
      <c r="R2542" s="3">
        <v>3.85</v>
      </c>
      <c r="S2542" s="3">
        <v>0.74</v>
      </c>
      <c r="T2542" s="3">
        <v>78.400000000000006</v>
      </c>
      <c r="Z2542" t="s">
        <v>305</v>
      </c>
      <c r="AA2542" s="2">
        <v>2.875</v>
      </c>
      <c r="AB2542" s="2">
        <v>5.3E-3</v>
      </c>
      <c r="AD2542" t="s">
        <v>1096</v>
      </c>
      <c r="AE2542" t="s">
        <v>1100</v>
      </c>
      <c r="AF2542">
        <v>0.25554975383018463</v>
      </c>
    </row>
    <row r="2543" spans="1:32" x14ac:dyDescent="0.3">
      <c r="A2543" t="s">
        <v>1348</v>
      </c>
      <c r="B2543" t="s">
        <v>1808</v>
      </c>
      <c r="C2543" t="s">
        <v>1404</v>
      </c>
      <c r="D2543" t="s">
        <v>1234</v>
      </c>
      <c r="E2543" t="s">
        <v>1235</v>
      </c>
      <c r="F2543">
        <v>2</v>
      </c>
      <c r="G2543" t="s">
        <v>1355</v>
      </c>
      <c r="H2543" t="s">
        <v>1406</v>
      </c>
      <c r="I2543">
        <v>30</v>
      </c>
      <c r="J2543">
        <v>8</v>
      </c>
      <c r="K2543">
        <v>2001</v>
      </c>
      <c r="L2543">
        <v>242</v>
      </c>
      <c r="M2543" t="s">
        <v>1151</v>
      </c>
      <c r="N2543">
        <v>2</v>
      </c>
      <c r="O2543" t="s">
        <v>1152</v>
      </c>
      <c r="P2543" t="s">
        <v>305</v>
      </c>
      <c r="Q2543" t="s">
        <v>1739</v>
      </c>
      <c r="R2543" s="3">
        <v>5.31</v>
      </c>
      <c r="S2543" s="3">
        <v>0.74</v>
      </c>
      <c r="T2543" s="3">
        <v>78.400000000000006</v>
      </c>
      <c r="Z2543" t="s">
        <v>305</v>
      </c>
      <c r="AA2543" s="2">
        <v>2.875</v>
      </c>
      <c r="AB2543" s="2">
        <v>5.3E-3</v>
      </c>
      <c r="AD2543" t="s">
        <v>1096</v>
      </c>
      <c r="AE2543" t="s">
        <v>1100</v>
      </c>
      <c r="AF2543">
        <v>0.64405449810650006</v>
      </c>
    </row>
    <row r="2544" spans="1:32" x14ac:dyDescent="0.3">
      <c r="A2544" t="s">
        <v>1348</v>
      </c>
      <c r="B2544" t="s">
        <v>1808</v>
      </c>
      <c r="C2544" t="s">
        <v>1404</v>
      </c>
      <c r="D2544" t="s">
        <v>1234</v>
      </c>
      <c r="E2544" t="s">
        <v>1235</v>
      </c>
      <c r="F2544">
        <v>2</v>
      </c>
      <c r="G2544" t="s">
        <v>1355</v>
      </c>
      <c r="H2544" t="s">
        <v>1406</v>
      </c>
      <c r="I2544">
        <v>30</v>
      </c>
      <c r="J2544">
        <v>8</v>
      </c>
      <c r="K2544">
        <v>2001</v>
      </c>
      <c r="L2544">
        <v>242</v>
      </c>
      <c r="M2544" t="s">
        <v>1151</v>
      </c>
      <c r="N2544">
        <v>2</v>
      </c>
      <c r="O2544" t="s">
        <v>1152</v>
      </c>
      <c r="P2544" t="s">
        <v>305</v>
      </c>
      <c r="Q2544" t="s">
        <v>1739</v>
      </c>
      <c r="R2544" s="3">
        <v>3.52</v>
      </c>
      <c r="S2544" s="3">
        <v>0.67</v>
      </c>
      <c r="T2544" s="3">
        <v>78.400000000000006</v>
      </c>
      <c r="Z2544" t="s">
        <v>305</v>
      </c>
      <c r="AA2544" s="2">
        <v>2.875</v>
      </c>
      <c r="AB2544" s="2">
        <v>5.3E-3</v>
      </c>
      <c r="AD2544" t="s">
        <v>1096</v>
      </c>
      <c r="AE2544" t="s">
        <v>1100</v>
      </c>
      <c r="AF2544">
        <v>0.19750860750333091</v>
      </c>
    </row>
    <row r="2545" spans="1:32" x14ac:dyDescent="0.3">
      <c r="A2545" t="s">
        <v>1348</v>
      </c>
      <c r="B2545" t="s">
        <v>1808</v>
      </c>
      <c r="C2545" t="s">
        <v>1404</v>
      </c>
      <c r="D2545" t="s">
        <v>1234</v>
      </c>
      <c r="E2545" t="s">
        <v>1235</v>
      </c>
      <c r="F2545">
        <v>2</v>
      </c>
      <c r="G2545" t="s">
        <v>1355</v>
      </c>
      <c r="H2545" t="s">
        <v>1406</v>
      </c>
      <c r="I2545">
        <v>30</v>
      </c>
      <c r="J2545">
        <v>8</v>
      </c>
      <c r="K2545">
        <v>2001</v>
      </c>
      <c r="L2545">
        <v>242</v>
      </c>
      <c r="M2545" t="s">
        <v>1151</v>
      </c>
      <c r="N2545">
        <v>2</v>
      </c>
      <c r="O2545" t="s">
        <v>1152</v>
      </c>
      <c r="P2545" t="s">
        <v>305</v>
      </c>
      <c r="Q2545" t="s">
        <v>1739</v>
      </c>
      <c r="R2545" s="3">
        <v>3.11</v>
      </c>
      <c r="S2545" s="3">
        <v>0.56000000000000005</v>
      </c>
      <c r="T2545" s="3">
        <v>78.400000000000006</v>
      </c>
      <c r="Z2545" t="s">
        <v>305</v>
      </c>
      <c r="AA2545" s="2">
        <v>2.875</v>
      </c>
      <c r="AB2545" s="2">
        <v>5.3E-3</v>
      </c>
      <c r="AD2545" t="s">
        <v>1096</v>
      </c>
      <c r="AE2545" t="s">
        <v>1100</v>
      </c>
      <c r="AF2545">
        <v>0.1383445286596397</v>
      </c>
    </row>
    <row r="2546" spans="1:32" x14ac:dyDescent="0.3">
      <c r="A2546" t="s">
        <v>1348</v>
      </c>
      <c r="B2546" t="s">
        <v>1808</v>
      </c>
      <c r="C2546" t="s">
        <v>1404</v>
      </c>
      <c r="D2546" t="s">
        <v>1234</v>
      </c>
      <c r="E2546" t="s">
        <v>1235</v>
      </c>
      <c r="F2546">
        <v>2</v>
      </c>
      <c r="G2546" t="s">
        <v>1355</v>
      </c>
      <c r="H2546" t="s">
        <v>1406</v>
      </c>
      <c r="I2546">
        <v>30</v>
      </c>
      <c r="J2546">
        <v>8</v>
      </c>
      <c r="K2546">
        <v>2001</v>
      </c>
      <c r="L2546">
        <v>242</v>
      </c>
      <c r="M2546" t="s">
        <v>1151</v>
      </c>
      <c r="N2546">
        <v>2</v>
      </c>
      <c r="O2546" t="s">
        <v>1152</v>
      </c>
      <c r="P2546" t="s">
        <v>305</v>
      </c>
      <c r="Q2546" t="s">
        <v>1739</v>
      </c>
      <c r="R2546" s="3">
        <v>6.84</v>
      </c>
      <c r="S2546" s="3">
        <v>0.8</v>
      </c>
      <c r="T2546" s="3">
        <v>78.400000000000006</v>
      </c>
      <c r="Z2546" t="s">
        <v>305</v>
      </c>
      <c r="AA2546" s="2">
        <v>2.875</v>
      </c>
      <c r="AB2546" s="2">
        <v>5.3E-3</v>
      </c>
      <c r="AD2546" t="s">
        <v>1096</v>
      </c>
      <c r="AE2546" t="s">
        <v>1100</v>
      </c>
      <c r="AF2546">
        <v>1.3337123172815788</v>
      </c>
    </row>
    <row r="2547" spans="1:32" x14ac:dyDescent="0.3">
      <c r="A2547" t="s">
        <v>1348</v>
      </c>
      <c r="B2547" t="s">
        <v>1809</v>
      </c>
      <c r="C2547" t="s">
        <v>1484</v>
      </c>
      <c r="D2547" t="s">
        <v>1292</v>
      </c>
      <c r="E2547" t="s">
        <v>1293</v>
      </c>
      <c r="F2547">
        <v>1</v>
      </c>
      <c r="G2547" t="s">
        <v>1355</v>
      </c>
      <c r="H2547">
        <v>43500</v>
      </c>
      <c r="I2547">
        <v>2</v>
      </c>
      <c r="J2547">
        <v>4</v>
      </c>
      <c r="K2547">
        <v>2019</v>
      </c>
      <c r="L2547">
        <v>92</v>
      </c>
      <c r="M2547" t="s">
        <v>1157</v>
      </c>
      <c r="N2547">
        <v>1</v>
      </c>
      <c r="O2547">
        <v>10.333135049999999</v>
      </c>
      <c r="P2547" t="s">
        <v>305</v>
      </c>
      <c r="Q2547" t="s">
        <v>1739</v>
      </c>
      <c r="R2547" s="3">
        <v>6.47</v>
      </c>
      <c r="S2547" s="3">
        <v>0.94</v>
      </c>
      <c r="T2547" s="3">
        <v>2.8398270000000001</v>
      </c>
      <c r="Z2547" t="s">
        <v>305</v>
      </c>
      <c r="AA2547" s="2">
        <v>2.875</v>
      </c>
      <c r="AB2547" s="2">
        <v>5.3E-3</v>
      </c>
      <c r="AD2547" t="s">
        <v>1096</v>
      </c>
      <c r="AE2547" t="s">
        <v>1100</v>
      </c>
      <c r="AF2547">
        <v>1.1366471740495603</v>
      </c>
    </row>
    <row r="2548" spans="1:32" x14ac:dyDescent="0.3">
      <c r="A2548" t="s">
        <v>1348</v>
      </c>
      <c r="B2548" t="s">
        <v>1809</v>
      </c>
      <c r="C2548" t="s">
        <v>1484</v>
      </c>
      <c r="D2548" t="s">
        <v>1292</v>
      </c>
      <c r="E2548" t="s">
        <v>1293</v>
      </c>
      <c r="F2548">
        <v>1</v>
      </c>
      <c r="G2548" t="s">
        <v>1355</v>
      </c>
      <c r="H2548">
        <v>43500</v>
      </c>
      <c r="I2548">
        <v>2</v>
      </c>
      <c r="J2548">
        <v>4</v>
      </c>
      <c r="K2548">
        <v>2019</v>
      </c>
      <c r="L2548">
        <v>92</v>
      </c>
      <c r="M2548" t="s">
        <v>1157</v>
      </c>
      <c r="N2548">
        <v>1</v>
      </c>
      <c r="O2548">
        <v>10.333135049999999</v>
      </c>
      <c r="P2548" t="s">
        <v>305</v>
      </c>
      <c r="Q2548" t="s">
        <v>1739</v>
      </c>
      <c r="R2548" s="3" t="s">
        <v>1152</v>
      </c>
      <c r="S2548" s="3">
        <v>0.52</v>
      </c>
      <c r="T2548" s="3">
        <v>2.8398270000000001</v>
      </c>
      <c r="Z2548" t="s">
        <v>305</v>
      </c>
      <c r="AA2548" s="2">
        <v>2.875</v>
      </c>
      <c r="AB2548" s="2">
        <v>5.3E-3</v>
      </c>
      <c r="AD2548" t="s">
        <v>1096</v>
      </c>
      <c r="AE2548" t="s">
        <v>1100</v>
      </c>
      <c r="AF2548" t="s">
        <v>1152</v>
      </c>
    </row>
    <row r="2549" spans="1:32" x14ac:dyDescent="0.3">
      <c r="A2549" t="s">
        <v>1348</v>
      </c>
      <c r="B2549" t="s">
        <v>1809</v>
      </c>
      <c r="C2549" t="s">
        <v>1484</v>
      </c>
      <c r="D2549" t="s">
        <v>1292</v>
      </c>
      <c r="E2549" t="s">
        <v>1293</v>
      </c>
      <c r="F2549">
        <v>1</v>
      </c>
      <c r="G2549" t="s">
        <v>1355</v>
      </c>
      <c r="H2549">
        <v>43500</v>
      </c>
      <c r="I2549">
        <v>2</v>
      </c>
      <c r="J2549">
        <v>4</v>
      </c>
      <c r="K2549">
        <v>2019</v>
      </c>
      <c r="L2549">
        <v>92</v>
      </c>
      <c r="M2549" t="s">
        <v>1157</v>
      </c>
      <c r="N2549">
        <v>1</v>
      </c>
      <c r="O2549">
        <v>10.333135049999999</v>
      </c>
      <c r="P2549" t="s">
        <v>305</v>
      </c>
      <c r="Q2549" t="s">
        <v>1739</v>
      </c>
      <c r="R2549" s="3" t="s">
        <v>1152</v>
      </c>
      <c r="S2549" s="3">
        <v>0.75</v>
      </c>
      <c r="T2549" s="3">
        <v>2.8398270000000001</v>
      </c>
      <c r="Z2549" t="s">
        <v>305</v>
      </c>
      <c r="AA2549" s="2">
        <v>2.875</v>
      </c>
      <c r="AB2549" s="2">
        <v>5.3E-3</v>
      </c>
      <c r="AD2549" t="s">
        <v>1096</v>
      </c>
      <c r="AE2549" t="s">
        <v>1100</v>
      </c>
      <c r="AF2549" t="s">
        <v>1152</v>
      </c>
    </row>
    <row r="2550" spans="1:32" x14ac:dyDescent="0.3">
      <c r="A2550" t="s">
        <v>1348</v>
      </c>
      <c r="B2550" t="s">
        <v>1810</v>
      </c>
      <c r="C2550" t="s">
        <v>1486</v>
      </c>
      <c r="D2550" t="s">
        <v>1811</v>
      </c>
      <c r="E2550" t="s">
        <v>1293</v>
      </c>
      <c r="F2550">
        <v>1</v>
      </c>
      <c r="G2550" t="s">
        <v>1355</v>
      </c>
      <c r="H2550" t="s">
        <v>1457</v>
      </c>
      <c r="I2550">
        <v>15</v>
      </c>
      <c r="J2550">
        <v>6</v>
      </c>
      <c r="K2550">
        <v>2018</v>
      </c>
      <c r="L2550">
        <v>166</v>
      </c>
      <c r="M2550" t="s">
        <v>1151</v>
      </c>
      <c r="N2550">
        <v>2</v>
      </c>
      <c r="O2550">
        <v>10.19572503</v>
      </c>
      <c r="P2550" t="s">
        <v>305</v>
      </c>
      <c r="Q2550" t="s">
        <v>1739</v>
      </c>
      <c r="R2550" s="3">
        <v>5.34</v>
      </c>
      <c r="S2550" s="3">
        <v>1.1399999999999999</v>
      </c>
      <c r="T2550" s="3">
        <v>34.285710000000002</v>
      </c>
      <c r="Z2550" t="s">
        <v>305</v>
      </c>
      <c r="AA2550" s="2">
        <v>2.875</v>
      </c>
      <c r="AB2550" s="2">
        <v>5.3E-3</v>
      </c>
      <c r="AD2550" t="s">
        <v>1096</v>
      </c>
      <c r="AE2550" t="s">
        <v>1100</v>
      </c>
      <c r="AF2550">
        <v>0.6545713362079677</v>
      </c>
    </row>
    <row r="2551" spans="1:32" x14ac:dyDescent="0.3">
      <c r="A2551" t="s">
        <v>1348</v>
      </c>
      <c r="B2551" t="s">
        <v>1810</v>
      </c>
      <c r="C2551" t="s">
        <v>1486</v>
      </c>
      <c r="D2551" t="s">
        <v>1811</v>
      </c>
      <c r="E2551" t="s">
        <v>1293</v>
      </c>
      <c r="F2551">
        <v>1</v>
      </c>
      <c r="G2551" t="s">
        <v>1355</v>
      </c>
      <c r="H2551" t="s">
        <v>1457</v>
      </c>
      <c r="I2551">
        <v>15</v>
      </c>
      <c r="J2551">
        <v>6</v>
      </c>
      <c r="K2551">
        <v>2018</v>
      </c>
      <c r="L2551">
        <v>166</v>
      </c>
      <c r="M2551" t="s">
        <v>1151</v>
      </c>
      <c r="N2551">
        <v>2</v>
      </c>
      <c r="O2551">
        <v>10.19572503</v>
      </c>
      <c r="P2551" t="s">
        <v>305</v>
      </c>
      <c r="Q2551" t="s">
        <v>1739</v>
      </c>
      <c r="R2551" s="3">
        <v>4.9000000000000004</v>
      </c>
      <c r="S2551" s="3">
        <v>0.81</v>
      </c>
      <c r="T2551" s="3">
        <v>34.285710000000002</v>
      </c>
      <c r="Z2551" t="s">
        <v>305</v>
      </c>
      <c r="AA2551" s="2">
        <v>2.875</v>
      </c>
      <c r="AB2551" s="2">
        <v>5.3E-3</v>
      </c>
      <c r="AD2551" t="s">
        <v>1096</v>
      </c>
      <c r="AE2551" t="s">
        <v>1100</v>
      </c>
      <c r="AF2551">
        <v>0.51119853398525805</v>
      </c>
    </row>
    <row r="2552" spans="1:32" x14ac:dyDescent="0.3">
      <c r="A2552" t="s">
        <v>1348</v>
      </c>
      <c r="B2552" t="s">
        <v>1810</v>
      </c>
      <c r="C2552" t="s">
        <v>1486</v>
      </c>
      <c r="D2552" t="s">
        <v>1811</v>
      </c>
      <c r="E2552" t="s">
        <v>1293</v>
      </c>
      <c r="F2552">
        <v>1</v>
      </c>
      <c r="G2552" t="s">
        <v>1355</v>
      </c>
      <c r="H2552" t="s">
        <v>1457</v>
      </c>
      <c r="I2552">
        <v>15</v>
      </c>
      <c r="J2552">
        <v>6</v>
      </c>
      <c r="K2552">
        <v>2018</v>
      </c>
      <c r="L2552">
        <v>166</v>
      </c>
      <c r="M2552" t="s">
        <v>1151</v>
      </c>
      <c r="N2552">
        <v>2</v>
      </c>
      <c r="O2552">
        <v>10.19572503</v>
      </c>
      <c r="P2552" t="s">
        <v>305</v>
      </c>
      <c r="Q2552" t="s">
        <v>1739</v>
      </c>
      <c r="R2552" s="3">
        <v>4.42</v>
      </c>
      <c r="S2552" s="3">
        <v>0.74</v>
      </c>
      <c r="T2552" s="3">
        <v>34.285710000000002</v>
      </c>
      <c r="Z2552" t="s">
        <v>305</v>
      </c>
      <c r="AA2552" s="2">
        <v>2.875</v>
      </c>
      <c r="AB2552" s="2">
        <v>5.3E-3</v>
      </c>
      <c r="AD2552" t="s">
        <v>1096</v>
      </c>
      <c r="AE2552" t="s">
        <v>1100</v>
      </c>
      <c r="AF2552">
        <v>0.38007114041452555</v>
      </c>
    </row>
    <row r="2553" spans="1:32" x14ac:dyDescent="0.3">
      <c r="A2553" t="s">
        <v>1348</v>
      </c>
      <c r="B2553" t="s">
        <v>1810</v>
      </c>
      <c r="C2553" t="s">
        <v>1486</v>
      </c>
      <c r="D2553" t="s">
        <v>1811</v>
      </c>
      <c r="E2553" t="s">
        <v>1293</v>
      </c>
      <c r="F2553">
        <v>1</v>
      </c>
      <c r="G2553" t="s">
        <v>1355</v>
      </c>
      <c r="H2553" t="s">
        <v>1457</v>
      </c>
      <c r="I2553">
        <v>15</v>
      </c>
      <c r="J2553">
        <v>6</v>
      </c>
      <c r="K2553">
        <v>2018</v>
      </c>
      <c r="L2553">
        <v>166</v>
      </c>
      <c r="M2553" t="s">
        <v>1151</v>
      </c>
      <c r="N2553">
        <v>2</v>
      </c>
      <c r="O2553">
        <v>10.19572503</v>
      </c>
      <c r="P2553" t="s">
        <v>305</v>
      </c>
      <c r="Q2553" t="s">
        <v>1739</v>
      </c>
      <c r="R2553" s="3">
        <v>4.3499999999999996</v>
      </c>
      <c r="S2553" s="3">
        <v>0.66</v>
      </c>
      <c r="T2553" s="3">
        <v>34.285710000000002</v>
      </c>
      <c r="Z2553" t="s">
        <v>305</v>
      </c>
      <c r="AA2553" s="2">
        <v>2.875</v>
      </c>
      <c r="AB2553" s="2">
        <v>5.3E-3</v>
      </c>
      <c r="AD2553" t="s">
        <v>1096</v>
      </c>
      <c r="AE2553" t="s">
        <v>1100</v>
      </c>
      <c r="AF2553">
        <v>0.36302161401100003</v>
      </c>
    </row>
    <row r="2554" spans="1:32" x14ac:dyDescent="0.3">
      <c r="A2554" t="s">
        <v>1348</v>
      </c>
      <c r="B2554" t="s">
        <v>1810</v>
      </c>
      <c r="C2554" t="s">
        <v>1486</v>
      </c>
      <c r="D2554" t="s">
        <v>1811</v>
      </c>
      <c r="E2554" t="s">
        <v>1293</v>
      </c>
      <c r="F2554">
        <v>1</v>
      </c>
      <c r="G2554" t="s">
        <v>1355</v>
      </c>
      <c r="H2554" t="s">
        <v>1457</v>
      </c>
      <c r="I2554">
        <v>15</v>
      </c>
      <c r="J2554">
        <v>6</v>
      </c>
      <c r="K2554">
        <v>2018</v>
      </c>
      <c r="L2554">
        <v>166</v>
      </c>
      <c r="M2554" t="s">
        <v>1151</v>
      </c>
      <c r="N2554">
        <v>2</v>
      </c>
      <c r="O2554">
        <v>10.19572503</v>
      </c>
      <c r="P2554" t="s">
        <v>305</v>
      </c>
      <c r="Q2554" t="s">
        <v>1739</v>
      </c>
      <c r="R2554" s="3">
        <v>3.11</v>
      </c>
      <c r="S2554" s="3">
        <v>0.64</v>
      </c>
      <c r="T2554" s="3">
        <v>34.285710000000002</v>
      </c>
      <c r="Z2554" t="s">
        <v>305</v>
      </c>
      <c r="AA2554" s="2">
        <v>2.875</v>
      </c>
      <c r="AB2554" s="2">
        <v>5.3E-3</v>
      </c>
      <c r="AD2554" t="s">
        <v>1096</v>
      </c>
      <c r="AE2554" t="s">
        <v>1100</v>
      </c>
      <c r="AF2554">
        <v>0.1383445286596397</v>
      </c>
    </row>
    <row r="2555" spans="1:32" x14ac:dyDescent="0.3">
      <c r="A2555" t="s">
        <v>1348</v>
      </c>
      <c r="B2555" t="s">
        <v>1810</v>
      </c>
      <c r="C2555" t="s">
        <v>1486</v>
      </c>
      <c r="D2555" t="s">
        <v>1811</v>
      </c>
      <c r="E2555" t="s">
        <v>1293</v>
      </c>
      <c r="F2555">
        <v>1</v>
      </c>
      <c r="G2555" t="s">
        <v>1355</v>
      </c>
      <c r="H2555" t="s">
        <v>1457</v>
      </c>
      <c r="I2555">
        <v>15</v>
      </c>
      <c r="J2555">
        <v>6</v>
      </c>
      <c r="K2555">
        <v>2018</v>
      </c>
      <c r="L2555">
        <v>166</v>
      </c>
      <c r="M2555" t="s">
        <v>1151</v>
      </c>
      <c r="N2555">
        <v>2</v>
      </c>
      <c r="O2555">
        <v>10.19572503</v>
      </c>
      <c r="P2555" t="s">
        <v>305</v>
      </c>
      <c r="Q2555" t="s">
        <v>1739</v>
      </c>
      <c r="R2555" s="3">
        <v>2.59</v>
      </c>
      <c r="S2555" s="3">
        <v>0.43</v>
      </c>
      <c r="T2555" s="3">
        <v>34.285710000000002</v>
      </c>
      <c r="Z2555" t="s">
        <v>305</v>
      </c>
      <c r="AA2555" s="2">
        <v>2.875</v>
      </c>
      <c r="AB2555" s="2">
        <v>5.3E-3</v>
      </c>
      <c r="AD2555" t="s">
        <v>1096</v>
      </c>
      <c r="AE2555" t="s">
        <v>1100</v>
      </c>
      <c r="AF2555">
        <v>8.1754692866821285E-2</v>
      </c>
    </row>
    <row r="2556" spans="1:32" x14ac:dyDescent="0.3">
      <c r="A2556" t="s">
        <v>1348</v>
      </c>
      <c r="B2556" t="s">
        <v>1810</v>
      </c>
      <c r="C2556" t="s">
        <v>1486</v>
      </c>
      <c r="D2556" t="s">
        <v>1811</v>
      </c>
      <c r="E2556" t="s">
        <v>1293</v>
      </c>
      <c r="F2556">
        <v>1</v>
      </c>
      <c r="G2556" t="s">
        <v>1355</v>
      </c>
      <c r="H2556" t="s">
        <v>1457</v>
      </c>
      <c r="I2556">
        <v>15</v>
      </c>
      <c r="J2556">
        <v>6</v>
      </c>
      <c r="K2556">
        <v>2018</v>
      </c>
      <c r="L2556">
        <v>166</v>
      </c>
      <c r="M2556" t="s">
        <v>1151</v>
      </c>
      <c r="N2556">
        <v>2</v>
      </c>
      <c r="O2556">
        <v>10.19572503</v>
      </c>
      <c r="P2556" t="s">
        <v>305</v>
      </c>
      <c r="Q2556" t="s">
        <v>1739</v>
      </c>
      <c r="R2556" s="3">
        <v>2.64</v>
      </c>
      <c r="S2556" s="3">
        <v>0.4</v>
      </c>
      <c r="T2556" s="3">
        <v>34.285710000000002</v>
      </c>
      <c r="Z2556" t="s">
        <v>305</v>
      </c>
      <c r="AA2556" s="2">
        <v>2.875</v>
      </c>
      <c r="AB2556" s="2">
        <v>5.3E-3</v>
      </c>
      <c r="AD2556" t="s">
        <v>1096</v>
      </c>
      <c r="AE2556" t="s">
        <v>1100</v>
      </c>
      <c r="AF2556">
        <v>8.6374820797985363E-2</v>
      </c>
    </row>
    <row r="2557" spans="1:32" x14ac:dyDescent="0.3">
      <c r="A2557" t="s">
        <v>1348</v>
      </c>
      <c r="B2557" t="s">
        <v>1810</v>
      </c>
      <c r="C2557" t="s">
        <v>1486</v>
      </c>
      <c r="D2557" t="s">
        <v>1811</v>
      </c>
      <c r="E2557" t="s">
        <v>1293</v>
      </c>
      <c r="F2557">
        <v>1</v>
      </c>
      <c r="G2557" t="s">
        <v>1355</v>
      </c>
      <c r="H2557" t="s">
        <v>1457</v>
      </c>
      <c r="I2557">
        <v>15</v>
      </c>
      <c r="J2557">
        <v>6</v>
      </c>
      <c r="K2557">
        <v>2018</v>
      </c>
      <c r="L2557">
        <v>166</v>
      </c>
      <c r="M2557" t="s">
        <v>1151</v>
      </c>
      <c r="N2557">
        <v>2</v>
      </c>
      <c r="O2557">
        <v>10.19572503</v>
      </c>
      <c r="P2557" t="s">
        <v>305</v>
      </c>
      <c r="Q2557" t="s">
        <v>1739</v>
      </c>
      <c r="R2557" s="3">
        <v>2.66</v>
      </c>
      <c r="S2557" s="3">
        <v>0.41</v>
      </c>
      <c r="T2557" s="3">
        <v>34.285710000000002</v>
      </c>
      <c r="Z2557" t="s">
        <v>305</v>
      </c>
      <c r="AA2557" s="2">
        <v>2.875</v>
      </c>
      <c r="AB2557" s="2">
        <v>5.3E-3</v>
      </c>
      <c r="AD2557" t="s">
        <v>1096</v>
      </c>
      <c r="AE2557" t="s">
        <v>1100</v>
      </c>
      <c r="AF2557">
        <v>8.8269481376219122E-2</v>
      </c>
    </row>
    <row r="2558" spans="1:32" x14ac:dyDescent="0.3">
      <c r="A2558" t="s">
        <v>1348</v>
      </c>
      <c r="B2558" t="s">
        <v>1810</v>
      </c>
      <c r="C2558" t="s">
        <v>1486</v>
      </c>
      <c r="D2558" t="s">
        <v>1811</v>
      </c>
      <c r="E2558" t="s">
        <v>1293</v>
      </c>
      <c r="F2558">
        <v>1</v>
      </c>
      <c r="G2558" t="s">
        <v>1355</v>
      </c>
      <c r="H2558" t="s">
        <v>1457</v>
      </c>
      <c r="I2558">
        <v>15</v>
      </c>
      <c r="J2558">
        <v>6</v>
      </c>
      <c r="K2558">
        <v>2018</v>
      </c>
      <c r="L2558">
        <v>166</v>
      </c>
      <c r="M2558" t="s">
        <v>1151</v>
      </c>
      <c r="N2558">
        <v>2</v>
      </c>
      <c r="O2558">
        <v>10.19572503</v>
      </c>
      <c r="P2558" t="s">
        <v>305</v>
      </c>
      <c r="Q2558" t="s">
        <v>1739</v>
      </c>
      <c r="R2558" s="3">
        <v>2.36</v>
      </c>
      <c r="S2558" s="3">
        <v>0.47</v>
      </c>
      <c r="T2558" s="3">
        <v>34.285710000000002</v>
      </c>
      <c r="Z2558" t="s">
        <v>305</v>
      </c>
      <c r="AA2558" s="2">
        <v>2.875</v>
      </c>
      <c r="AB2558" s="2">
        <v>5.3E-3</v>
      </c>
      <c r="AD2558" t="s">
        <v>1096</v>
      </c>
      <c r="AE2558" t="s">
        <v>1100</v>
      </c>
      <c r="AF2558">
        <v>6.2574570610140254E-2</v>
      </c>
    </row>
    <row r="2559" spans="1:32" x14ac:dyDescent="0.3">
      <c r="A2559" t="s">
        <v>1348</v>
      </c>
      <c r="B2559" t="s">
        <v>1810</v>
      </c>
      <c r="C2559" t="s">
        <v>1486</v>
      </c>
      <c r="D2559" t="s">
        <v>1811</v>
      </c>
      <c r="E2559" t="s">
        <v>1293</v>
      </c>
      <c r="F2559">
        <v>1</v>
      </c>
      <c r="G2559" t="s">
        <v>1355</v>
      </c>
      <c r="H2559" t="s">
        <v>1457</v>
      </c>
      <c r="I2559">
        <v>15</v>
      </c>
      <c r="J2559">
        <v>6</v>
      </c>
      <c r="K2559">
        <v>2018</v>
      </c>
      <c r="L2559">
        <v>166</v>
      </c>
      <c r="M2559" t="s">
        <v>1151</v>
      </c>
      <c r="N2559">
        <v>2</v>
      </c>
      <c r="O2559">
        <v>10.19572503</v>
      </c>
      <c r="P2559" t="s">
        <v>305</v>
      </c>
      <c r="Q2559" t="s">
        <v>1739</v>
      </c>
      <c r="R2559" s="3">
        <v>2.74</v>
      </c>
      <c r="S2559" s="3">
        <v>0.5</v>
      </c>
      <c r="T2559" s="3">
        <v>34.285710000000002</v>
      </c>
      <c r="Z2559" t="s">
        <v>305</v>
      </c>
      <c r="AA2559" s="2">
        <v>2.875</v>
      </c>
      <c r="AB2559" s="2">
        <v>5.3E-3</v>
      </c>
      <c r="AD2559" t="s">
        <v>1096</v>
      </c>
      <c r="AE2559" t="s">
        <v>1100</v>
      </c>
      <c r="AF2559">
        <v>9.6118887978749096E-2</v>
      </c>
    </row>
    <row r="2560" spans="1:32" x14ac:dyDescent="0.3">
      <c r="A2560" t="s">
        <v>1348</v>
      </c>
      <c r="B2560" t="s">
        <v>1812</v>
      </c>
      <c r="C2560" t="s">
        <v>1408</v>
      </c>
      <c r="D2560" t="s">
        <v>1811</v>
      </c>
      <c r="E2560" t="s">
        <v>1293</v>
      </c>
      <c r="F2560">
        <v>1</v>
      </c>
      <c r="G2560" t="s">
        <v>1355</v>
      </c>
      <c r="H2560">
        <v>43284</v>
      </c>
      <c r="I2560">
        <v>7</v>
      </c>
      <c r="J2560">
        <v>3</v>
      </c>
      <c r="K2560">
        <v>2018</v>
      </c>
      <c r="L2560">
        <v>66</v>
      </c>
      <c r="M2560" t="s">
        <v>1157</v>
      </c>
      <c r="N2560">
        <v>1</v>
      </c>
      <c r="O2560">
        <v>9.9615180320000007</v>
      </c>
      <c r="P2560" t="s">
        <v>305</v>
      </c>
      <c r="Q2560" t="s">
        <v>1739</v>
      </c>
      <c r="R2560" s="3">
        <v>3.67</v>
      </c>
      <c r="S2560" s="3">
        <v>0.7</v>
      </c>
      <c r="T2560" s="3">
        <v>80</v>
      </c>
      <c r="Z2560" t="s">
        <v>305</v>
      </c>
      <c r="AA2560" s="2">
        <v>2.875</v>
      </c>
      <c r="AB2560" s="2">
        <v>5.3E-3</v>
      </c>
      <c r="AD2560" t="s">
        <v>1096</v>
      </c>
      <c r="AE2560" t="s">
        <v>1100</v>
      </c>
      <c r="AF2560">
        <v>0.22268491809439947</v>
      </c>
    </row>
    <row r="2561" spans="1:32" x14ac:dyDescent="0.3">
      <c r="A2561" t="s">
        <v>1348</v>
      </c>
      <c r="B2561" t="s">
        <v>1812</v>
      </c>
      <c r="C2561" t="s">
        <v>1408</v>
      </c>
      <c r="D2561" t="s">
        <v>1811</v>
      </c>
      <c r="E2561" t="s">
        <v>1293</v>
      </c>
      <c r="F2561">
        <v>1</v>
      </c>
      <c r="G2561" t="s">
        <v>1355</v>
      </c>
      <c r="H2561">
        <v>43284</v>
      </c>
      <c r="I2561">
        <v>7</v>
      </c>
      <c r="J2561">
        <v>3</v>
      </c>
      <c r="K2561">
        <v>2018</v>
      </c>
      <c r="L2561">
        <v>66</v>
      </c>
      <c r="M2561" t="s">
        <v>1157</v>
      </c>
      <c r="N2561">
        <v>1</v>
      </c>
      <c r="O2561">
        <v>9.9615180320000007</v>
      </c>
      <c r="P2561" t="s">
        <v>305</v>
      </c>
      <c r="Q2561" t="s">
        <v>1739</v>
      </c>
      <c r="R2561" s="3">
        <v>6.33</v>
      </c>
      <c r="S2561" s="3">
        <v>1.0900000000000001</v>
      </c>
      <c r="T2561" s="3">
        <v>80</v>
      </c>
      <c r="Z2561" t="s">
        <v>305</v>
      </c>
      <c r="AA2561" s="2">
        <v>2.875</v>
      </c>
      <c r="AB2561" s="2">
        <v>5.3E-3</v>
      </c>
      <c r="AD2561" t="s">
        <v>1096</v>
      </c>
      <c r="AE2561" t="s">
        <v>1100</v>
      </c>
      <c r="AF2561">
        <v>1.0673615055610293</v>
      </c>
    </row>
    <row r="2562" spans="1:32" x14ac:dyDescent="0.3">
      <c r="A2562" t="s">
        <v>1348</v>
      </c>
      <c r="B2562" t="s">
        <v>1812</v>
      </c>
      <c r="C2562" t="s">
        <v>1408</v>
      </c>
      <c r="D2562" t="s">
        <v>1811</v>
      </c>
      <c r="E2562" t="s">
        <v>1293</v>
      </c>
      <c r="F2562">
        <v>1</v>
      </c>
      <c r="G2562" t="s">
        <v>1355</v>
      </c>
      <c r="H2562">
        <v>43284</v>
      </c>
      <c r="I2562">
        <v>7</v>
      </c>
      <c r="J2562">
        <v>3</v>
      </c>
      <c r="K2562">
        <v>2018</v>
      </c>
      <c r="L2562">
        <v>66</v>
      </c>
      <c r="M2562" t="s">
        <v>1157</v>
      </c>
      <c r="N2562">
        <v>1</v>
      </c>
      <c r="O2562">
        <v>9.9615180320000007</v>
      </c>
      <c r="P2562" t="s">
        <v>305</v>
      </c>
      <c r="Q2562" t="s">
        <v>1739</v>
      </c>
      <c r="R2562" s="3">
        <v>5.51</v>
      </c>
      <c r="S2562" s="3">
        <v>0.79</v>
      </c>
      <c r="T2562" s="3">
        <v>80</v>
      </c>
      <c r="Z2562" t="s">
        <v>305</v>
      </c>
      <c r="AA2562" s="2">
        <v>2.875</v>
      </c>
      <c r="AB2562" s="2">
        <v>5.3E-3</v>
      </c>
      <c r="AD2562" t="s">
        <v>1096</v>
      </c>
      <c r="AE2562" t="s">
        <v>1100</v>
      </c>
      <c r="AF2562">
        <v>0.71628641803248883</v>
      </c>
    </row>
    <row r="2563" spans="1:32" x14ac:dyDescent="0.3">
      <c r="A2563" t="s">
        <v>1348</v>
      </c>
      <c r="B2563" t="s">
        <v>1812</v>
      </c>
      <c r="C2563" t="s">
        <v>1408</v>
      </c>
      <c r="D2563" t="s">
        <v>1811</v>
      </c>
      <c r="E2563" t="s">
        <v>1293</v>
      </c>
      <c r="F2563">
        <v>1</v>
      </c>
      <c r="G2563" t="s">
        <v>1355</v>
      </c>
      <c r="H2563">
        <v>43284</v>
      </c>
      <c r="I2563">
        <v>7</v>
      </c>
      <c r="J2563">
        <v>3</v>
      </c>
      <c r="K2563">
        <v>2018</v>
      </c>
      <c r="L2563">
        <v>66</v>
      </c>
      <c r="M2563" t="s">
        <v>1157</v>
      </c>
      <c r="N2563">
        <v>1</v>
      </c>
      <c r="O2563">
        <v>9.9615180320000007</v>
      </c>
      <c r="P2563" t="s">
        <v>305</v>
      </c>
      <c r="Q2563" t="s">
        <v>1739</v>
      </c>
      <c r="R2563" s="3">
        <v>5.07</v>
      </c>
      <c r="S2563" s="3">
        <v>0.8</v>
      </c>
      <c r="T2563" s="3">
        <v>80</v>
      </c>
      <c r="Z2563" t="s">
        <v>305</v>
      </c>
      <c r="AA2563" s="2">
        <v>2.875</v>
      </c>
      <c r="AB2563" s="2">
        <v>5.3E-3</v>
      </c>
      <c r="AD2563" t="s">
        <v>1096</v>
      </c>
      <c r="AE2563" t="s">
        <v>1100</v>
      </c>
      <c r="AF2563">
        <v>0.56386320128627276</v>
      </c>
    </row>
    <row r="2564" spans="1:32" x14ac:dyDescent="0.3">
      <c r="A2564" t="s">
        <v>1348</v>
      </c>
      <c r="B2564" t="s">
        <v>1812</v>
      </c>
      <c r="C2564" t="s">
        <v>1408</v>
      </c>
      <c r="D2564" t="s">
        <v>1811</v>
      </c>
      <c r="E2564" t="s">
        <v>1293</v>
      </c>
      <c r="F2564">
        <v>1</v>
      </c>
      <c r="G2564" t="s">
        <v>1355</v>
      </c>
      <c r="H2564">
        <v>43284</v>
      </c>
      <c r="I2564">
        <v>7</v>
      </c>
      <c r="J2564">
        <v>3</v>
      </c>
      <c r="K2564">
        <v>2018</v>
      </c>
      <c r="L2564">
        <v>66</v>
      </c>
      <c r="M2564" t="s">
        <v>1157</v>
      </c>
      <c r="N2564">
        <v>1</v>
      </c>
      <c r="O2564">
        <v>9.9615180320000007</v>
      </c>
      <c r="P2564" t="s">
        <v>305</v>
      </c>
      <c r="Q2564" t="s">
        <v>1739</v>
      </c>
      <c r="R2564" s="3">
        <v>5.76</v>
      </c>
      <c r="S2564" s="3">
        <v>1.05</v>
      </c>
      <c r="T2564" s="3">
        <v>80</v>
      </c>
      <c r="Z2564" t="s">
        <v>305</v>
      </c>
      <c r="AA2564" s="2">
        <v>2.875</v>
      </c>
      <c r="AB2564" s="2">
        <v>5.3E-3</v>
      </c>
      <c r="AD2564" t="s">
        <v>1096</v>
      </c>
      <c r="AE2564" t="s">
        <v>1100</v>
      </c>
      <c r="AF2564">
        <v>0.81374907787547779</v>
      </c>
    </row>
    <row r="2565" spans="1:32" x14ac:dyDescent="0.3">
      <c r="A2565" t="s">
        <v>1348</v>
      </c>
      <c r="B2565" t="s">
        <v>1812</v>
      </c>
      <c r="C2565" t="s">
        <v>1408</v>
      </c>
      <c r="D2565" t="s">
        <v>1811</v>
      </c>
      <c r="E2565" t="s">
        <v>1293</v>
      </c>
      <c r="F2565">
        <v>1</v>
      </c>
      <c r="G2565" t="s">
        <v>1355</v>
      </c>
      <c r="H2565">
        <v>43284</v>
      </c>
      <c r="I2565">
        <v>7</v>
      </c>
      <c r="J2565">
        <v>3</v>
      </c>
      <c r="K2565">
        <v>2018</v>
      </c>
      <c r="L2565">
        <v>66</v>
      </c>
      <c r="M2565" t="s">
        <v>1157</v>
      </c>
      <c r="N2565">
        <v>1</v>
      </c>
      <c r="O2565">
        <v>9.9615180320000007</v>
      </c>
      <c r="P2565" t="s">
        <v>305</v>
      </c>
      <c r="Q2565" t="s">
        <v>1739</v>
      </c>
      <c r="R2565" s="3">
        <v>7.4</v>
      </c>
      <c r="S2565" s="3">
        <v>1.18</v>
      </c>
      <c r="T2565" s="3">
        <v>80</v>
      </c>
      <c r="Z2565" t="s">
        <v>305</v>
      </c>
      <c r="AA2565" s="2">
        <v>2.875</v>
      </c>
      <c r="AB2565" s="2">
        <v>5.3E-3</v>
      </c>
      <c r="AD2565" t="s">
        <v>1096</v>
      </c>
      <c r="AE2565" t="s">
        <v>1100</v>
      </c>
      <c r="AF2565">
        <v>1.6723110669419299</v>
      </c>
    </row>
    <row r="2566" spans="1:32" x14ac:dyDescent="0.3">
      <c r="A2566" t="s">
        <v>1348</v>
      </c>
      <c r="B2566" t="s">
        <v>1812</v>
      </c>
      <c r="C2566" t="s">
        <v>1408</v>
      </c>
      <c r="D2566" t="s">
        <v>1811</v>
      </c>
      <c r="E2566" t="s">
        <v>1293</v>
      </c>
      <c r="F2566">
        <v>1</v>
      </c>
      <c r="G2566" t="s">
        <v>1355</v>
      </c>
      <c r="H2566">
        <v>43284</v>
      </c>
      <c r="I2566">
        <v>7</v>
      </c>
      <c r="J2566">
        <v>3</v>
      </c>
      <c r="K2566">
        <v>2018</v>
      </c>
      <c r="L2566">
        <v>66</v>
      </c>
      <c r="M2566" t="s">
        <v>1157</v>
      </c>
      <c r="N2566">
        <v>1</v>
      </c>
      <c r="O2566">
        <v>9.9615180320000007</v>
      </c>
      <c r="P2566" t="s">
        <v>305</v>
      </c>
      <c r="Q2566" t="s">
        <v>1739</v>
      </c>
      <c r="R2566" s="3">
        <v>5.81</v>
      </c>
      <c r="S2566" s="3">
        <v>0.75</v>
      </c>
      <c r="T2566" s="3">
        <v>80</v>
      </c>
      <c r="Z2566" t="s">
        <v>305</v>
      </c>
      <c r="AA2566" s="2">
        <v>2.875</v>
      </c>
      <c r="AB2566" s="2">
        <v>5.3E-3</v>
      </c>
      <c r="AD2566" t="s">
        <v>1096</v>
      </c>
      <c r="AE2566" t="s">
        <v>1100</v>
      </c>
      <c r="AF2566">
        <v>0.83422317442184379</v>
      </c>
    </row>
    <row r="2567" spans="1:32" x14ac:dyDescent="0.3">
      <c r="A2567" t="s">
        <v>1348</v>
      </c>
      <c r="B2567" t="s">
        <v>1812</v>
      </c>
      <c r="C2567" t="s">
        <v>1408</v>
      </c>
      <c r="D2567" t="s">
        <v>1811</v>
      </c>
      <c r="E2567" t="s">
        <v>1293</v>
      </c>
      <c r="F2567">
        <v>1</v>
      </c>
      <c r="G2567" t="s">
        <v>1355</v>
      </c>
      <c r="H2567">
        <v>43284</v>
      </c>
      <c r="I2567">
        <v>7</v>
      </c>
      <c r="J2567">
        <v>3</v>
      </c>
      <c r="K2567">
        <v>2018</v>
      </c>
      <c r="L2567">
        <v>66</v>
      </c>
      <c r="M2567" t="s">
        <v>1157</v>
      </c>
      <c r="N2567">
        <v>1</v>
      </c>
      <c r="O2567">
        <v>9.9615180320000007</v>
      </c>
      <c r="P2567" t="s">
        <v>305</v>
      </c>
      <c r="Q2567" t="s">
        <v>1739</v>
      </c>
      <c r="R2567" s="3" t="s">
        <v>1152</v>
      </c>
      <c r="S2567" s="3">
        <v>0.94</v>
      </c>
      <c r="T2567" s="3">
        <v>80</v>
      </c>
      <c r="Z2567" t="s">
        <v>305</v>
      </c>
      <c r="AA2567" s="2">
        <v>2.875</v>
      </c>
      <c r="AB2567" s="2">
        <v>5.3E-3</v>
      </c>
      <c r="AD2567" t="s">
        <v>1096</v>
      </c>
      <c r="AE2567" t="s">
        <v>1100</v>
      </c>
      <c r="AF2567" t="s">
        <v>1152</v>
      </c>
    </row>
    <row r="2568" spans="1:32" x14ac:dyDescent="0.3">
      <c r="A2568" t="s">
        <v>1348</v>
      </c>
      <c r="B2568" t="s">
        <v>1812</v>
      </c>
      <c r="C2568" t="s">
        <v>1408</v>
      </c>
      <c r="D2568" t="s">
        <v>1811</v>
      </c>
      <c r="E2568" t="s">
        <v>1293</v>
      </c>
      <c r="F2568">
        <v>1</v>
      </c>
      <c r="G2568" t="s">
        <v>1355</v>
      </c>
      <c r="H2568">
        <v>43284</v>
      </c>
      <c r="I2568">
        <v>7</v>
      </c>
      <c r="J2568">
        <v>3</v>
      </c>
      <c r="K2568">
        <v>2018</v>
      </c>
      <c r="L2568">
        <v>66</v>
      </c>
      <c r="M2568" t="s">
        <v>1157</v>
      </c>
      <c r="N2568">
        <v>1</v>
      </c>
      <c r="O2568">
        <v>9.9615180320000007</v>
      </c>
      <c r="P2568" t="s">
        <v>305</v>
      </c>
      <c r="Q2568" t="s">
        <v>1739</v>
      </c>
      <c r="R2568" s="3">
        <v>6</v>
      </c>
      <c r="S2568" s="3">
        <v>0.86</v>
      </c>
      <c r="T2568" s="3">
        <v>80</v>
      </c>
      <c r="Z2568" t="s">
        <v>305</v>
      </c>
      <c r="AA2568" s="2">
        <v>2.875</v>
      </c>
      <c r="AB2568" s="2">
        <v>5.3E-3</v>
      </c>
      <c r="AD2568" t="s">
        <v>1096</v>
      </c>
      <c r="AE2568" t="s">
        <v>1100</v>
      </c>
      <c r="AF2568">
        <v>0.91508347862938044</v>
      </c>
    </row>
    <row r="2569" spans="1:32" x14ac:dyDescent="0.3">
      <c r="A2569" t="s">
        <v>1348</v>
      </c>
      <c r="B2569" t="s">
        <v>1812</v>
      </c>
      <c r="C2569" t="s">
        <v>1408</v>
      </c>
      <c r="D2569" t="s">
        <v>1811</v>
      </c>
      <c r="E2569" t="s">
        <v>1293</v>
      </c>
      <c r="F2569">
        <v>1</v>
      </c>
      <c r="G2569" t="s">
        <v>1355</v>
      </c>
      <c r="H2569">
        <v>43284</v>
      </c>
      <c r="I2569">
        <v>7</v>
      </c>
      <c r="J2569">
        <v>3</v>
      </c>
      <c r="K2569">
        <v>2018</v>
      </c>
      <c r="L2569">
        <v>66</v>
      </c>
      <c r="M2569" t="s">
        <v>1157</v>
      </c>
      <c r="N2569">
        <v>1</v>
      </c>
      <c r="O2569">
        <v>9.9615180320000007</v>
      </c>
      <c r="P2569" t="s">
        <v>305</v>
      </c>
      <c r="Q2569" t="s">
        <v>1739</v>
      </c>
      <c r="R2569" s="3">
        <v>5.59</v>
      </c>
      <c r="S2569" s="3">
        <v>1.01</v>
      </c>
      <c r="T2569" s="3">
        <v>80</v>
      </c>
      <c r="Z2569" t="s">
        <v>305</v>
      </c>
      <c r="AA2569" s="2">
        <v>2.875</v>
      </c>
      <c r="AB2569" s="2">
        <v>5.3E-3</v>
      </c>
      <c r="AD2569" t="s">
        <v>1096</v>
      </c>
      <c r="AE2569" t="s">
        <v>1100</v>
      </c>
      <c r="AF2569">
        <v>0.74659455333600122</v>
      </c>
    </row>
    <row r="2570" spans="1:32" x14ac:dyDescent="0.3">
      <c r="A2570" t="s">
        <v>1348</v>
      </c>
      <c r="B2570" t="s">
        <v>1812</v>
      </c>
      <c r="C2570" t="s">
        <v>1408</v>
      </c>
      <c r="D2570" t="s">
        <v>1811</v>
      </c>
      <c r="E2570" t="s">
        <v>1293</v>
      </c>
      <c r="F2570">
        <v>1</v>
      </c>
      <c r="G2570" t="s">
        <v>1355</v>
      </c>
      <c r="H2570">
        <v>43284</v>
      </c>
      <c r="I2570">
        <v>7</v>
      </c>
      <c r="J2570">
        <v>3</v>
      </c>
      <c r="K2570">
        <v>2018</v>
      </c>
      <c r="L2570">
        <v>66</v>
      </c>
      <c r="M2570" t="s">
        <v>1157</v>
      </c>
      <c r="N2570">
        <v>1</v>
      </c>
      <c r="O2570">
        <v>9.9615180320000007</v>
      </c>
      <c r="P2570" t="s">
        <v>305</v>
      </c>
      <c r="Q2570" t="s">
        <v>1739</v>
      </c>
      <c r="R2570" s="3">
        <v>6.06</v>
      </c>
      <c r="S2570" s="3">
        <v>0.98</v>
      </c>
      <c r="T2570" s="3">
        <v>80</v>
      </c>
      <c r="Z2570" t="s">
        <v>305</v>
      </c>
      <c r="AA2570" s="2">
        <v>2.875</v>
      </c>
      <c r="AB2570" s="2">
        <v>5.3E-3</v>
      </c>
      <c r="AD2570" t="s">
        <v>1096</v>
      </c>
      <c r="AE2570" t="s">
        <v>1100</v>
      </c>
      <c r="AF2570">
        <v>0.94163949138667247</v>
      </c>
    </row>
    <row r="2571" spans="1:32" x14ac:dyDescent="0.3">
      <c r="A2571" t="s">
        <v>1348</v>
      </c>
      <c r="B2571" t="s">
        <v>1812</v>
      </c>
      <c r="C2571" t="s">
        <v>1408</v>
      </c>
      <c r="D2571" t="s">
        <v>1811</v>
      </c>
      <c r="E2571" t="s">
        <v>1293</v>
      </c>
      <c r="F2571">
        <v>1</v>
      </c>
      <c r="G2571" t="s">
        <v>1355</v>
      </c>
      <c r="H2571">
        <v>43284</v>
      </c>
      <c r="I2571">
        <v>7</v>
      </c>
      <c r="J2571">
        <v>3</v>
      </c>
      <c r="K2571">
        <v>2018</v>
      </c>
      <c r="L2571">
        <v>66</v>
      </c>
      <c r="M2571" t="s">
        <v>1157</v>
      </c>
      <c r="N2571">
        <v>1</v>
      </c>
      <c r="O2571">
        <v>9.9615180320000007</v>
      </c>
      <c r="P2571" t="s">
        <v>305</v>
      </c>
      <c r="Q2571" t="s">
        <v>1739</v>
      </c>
      <c r="R2571" s="3">
        <v>6.84</v>
      </c>
      <c r="S2571" s="3">
        <v>1.1499999999999999</v>
      </c>
      <c r="T2571" s="3">
        <v>80</v>
      </c>
      <c r="Z2571" t="s">
        <v>305</v>
      </c>
      <c r="AA2571" s="2">
        <v>2.875</v>
      </c>
      <c r="AB2571" s="2">
        <v>5.3E-3</v>
      </c>
      <c r="AD2571" t="s">
        <v>1096</v>
      </c>
      <c r="AE2571" t="s">
        <v>1100</v>
      </c>
      <c r="AF2571">
        <v>1.3337123172815788</v>
      </c>
    </row>
    <row r="2572" spans="1:32" x14ac:dyDescent="0.3">
      <c r="A2572" t="s">
        <v>1348</v>
      </c>
      <c r="B2572" t="s">
        <v>1812</v>
      </c>
      <c r="C2572" t="s">
        <v>1408</v>
      </c>
      <c r="D2572" t="s">
        <v>1811</v>
      </c>
      <c r="E2572" t="s">
        <v>1293</v>
      </c>
      <c r="F2572">
        <v>1</v>
      </c>
      <c r="G2572" t="s">
        <v>1355</v>
      </c>
      <c r="H2572">
        <v>43284</v>
      </c>
      <c r="I2572">
        <v>7</v>
      </c>
      <c r="J2572">
        <v>3</v>
      </c>
      <c r="K2572">
        <v>2018</v>
      </c>
      <c r="L2572">
        <v>66</v>
      </c>
      <c r="M2572" t="s">
        <v>1157</v>
      </c>
      <c r="N2572">
        <v>1</v>
      </c>
      <c r="O2572">
        <v>9.9615180320000007</v>
      </c>
      <c r="P2572" t="s">
        <v>305</v>
      </c>
      <c r="Q2572" t="s">
        <v>1739</v>
      </c>
      <c r="R2572" s="3">
        <v>5.56</v>
      </c>
      <c r="S2572" s="3">
        <v>0.71</v>
      </c>
      <c r="T2572" s="3">
        <v>80</v>
      </c>
      <c r="Z2572" t="s">
        <v>305</v>
      </c>
      <c r="AA2572" s="2">
        <v>2.875</v>
      </c>
      <c r="AB2572" s="2">
        <v>5.3E-3</v>
      </c>
      <c r="AD2572" t="s">
        <v>1096</v>
      </c>
      <c r="AE2572" t="s">
        <v>1100</v>
      </c>
      <c r="AF2572">
        <v>0.73513296073570611</v>
      </c>
    </row>
    <row r="2573" spans="1:32" x14ac:dyDescent="0.3">
      <c r="A2573" t="s">
        <v>1348</v>
      </c>
      <c r="B2573" t="s">
        <v>1812</v>
      </c>
      <c r="C2573" t="s">
        <v>1408</v>
      </c>
      <c r="D2573" t="s">
        <v>1811</v>
      </c>
      <c r="E2573" t="s">
        <v>1293</v>
      </c>
      <c r="F2573">
        <v>1</v>
      </c>
      <c r="G2573" t="s">
        <v>1355</v>
      </c>
      <c r="H2573">
        <v>43284</v>
      </c>
      <c r="I2573">
        <v>7</v>
      </c>
      <c r="J2573">
        <v>3</v>
      </c>
      <c r="K2573">
        <v>2018</v>
      </c>
      <c r="L2573">
        <v>66</v>
      </c>
      <c r="M2573" t="s">
        <v>1157</v>
      </c>
      <c r="N2573">
        <v>1</v>
      </c>
      <c r="O2573">
        <v>9.9615180320000007</v>
      </c>
      <c r="P2573" t="s">
        <v>305</v>
      </c>
      <c r="Q2573" t="s">
        <v>1739</v>
      </c>
      <c r="R2573" s="3">
        <v>2.59</v>
      </c>
      <c r="S2573" s="3">
        <v>0.35</v>
      </c>
      <c r="T2573" s="3">
        <v>80</v>
      </c>
      <c r="Z2573" t="s">
        <v>305</v>
      </c>
      <c r="AA2573" s="2">
        <v>2.875</v>
      </c>
      <c r="AB2573" s="2">
        <v>5.3E-3</v>
      </c>
      <c r="AD2573" t="s">
        <v>1096</v>
      </c>
      <c r="AE2573" t="s">
        <v>1100</v>
      </c>
      <c r="AF2573">
        <v>8.1754692866821285E-2</v>
      </c>
    </row>
    <row r="2574" spans="1:32" x14ac:dyDescent="0.3">
      <c r="A2574" t="s">
        <v>1348</v>
      </c>
      <c r="B2574" t="s">
        <v>1812</v>
      </c>
      <c r="C2574" t="s">
        <v>1408</v>
      </c>
      <c r="D2574" t="s">
        <v>1811</v>
      </c>
      <c r="E2574" t="s">
        <v>1293</v>
      </c>
      <c r="F2574">
        <v>1</v>
      </c>
      <c r="G2574" t="s">
        <v>1355</v>
      </c>
      <c r="H2574">
        <v>43284</v>
      </c>
      <c r="I2574">
        <v>7</v>
      </c>
      <c r="J2574">
        <v>3</v>
      </c>
      <c r="K2574">
        <v>2018</v>
      </c>
      <c r="L2574">
        <v>66</v>
      </c>
      <c r="M2574" t="s">
        <v>1157</v>
      </c>
      <c r="N2574">
        <v>1</v>
      </c>
      <c r="O2574">
        <v>9.9615180320000007</v>
      </c>
      <c r="P2574" t="s">
        <v>305</v>
      </c>
      <c r="Q2574" t="s">
        <v>1739</v>
      </c>
      <c r="R2574" s="3">
        <v>4.28</v>
      </c>
      <c r="S2574" s="3">
        <v>0.74</v>
      </c>
      <c r="T2574" s="3">
        <v>80</v>
      </c>
      <c r="Z2574" t="s">
        <v>305</v>
      </c>
      <c r="AA2574" s="2">
        <v>2.875</v>
      </c>
      <c r="AB2574" s="2">
        <v>5.3E-3</v>
      </c>
      <c r="AD2574" t="s">
        <v>1096</v>
      </c>
      <c r="AE2574" t="s">
        <v>1100</v>
      </c>
      <c r="AF2574">
        <v>0.34647883105939237</v>
      </c>
    </row>
    <row r="2575" spans="1:32" x14ac:dyDescent="0.3">
      <c r="A2575" t="s">
        <v>1348</v>
      </c>
      <c r="B2575" t="s">
        <v>1812</v>
      </c>
      <c r="C2575" t="s">
        <v>1408</v>
      </c>
      <c r="D2575" t="s">
        <v>1811</v>
      </c>
      <c r="E2575" t="s">
        <v>1293</v>
      </c>
      <c r="F2575">
        <v>1</v>
      </c>
      <c r="G2575" t="s">
        <v>1355</v>
      </c>
      <c r="H2575">
        <v>43284</v>
      </c>
      <c r="I2575">
        <v>7</v>
      </c>
      <c r="J2575">
        <v>3</v>
      </c>
      <c r="K2575">
        <v>2018</v>
      </c>
      <c r="L2575">
        <v>66</v>
      </c>
      <c r="M2575" t="s">
        <v>1157</v>
      </c>
      <c r="N2575">
        <v>1</v>
      </c>
      <c r="O2575">
        <v>9.9615180320000007</v>
      </c>
      <c r="P2575" t="s">
        <v>305</v>
      </c>
      <c r="Q2575" t="s">
        <v>1739</v>
      </c>
      <c r="R2575" s="3">
        <v>5.5</v>
      </c>
      <c r="S2575" s="3">
        <v>0.87</v>
      </c>
      <c r="T2575" s="3">
        <v>80</v>
      </c>
      <c r="Z2575" t="s">
        <v>305</v>
      </c>
      <c r="AA2575" s="2">
        <v>2.875</v>
      </c>
      <c r="AB2575" s="2">
        <v>5.3E-3</v>
      </c>
      <c r="AD2575" t="s">
        <v>1096</v>
      </c>
      <c r="AE2575" t="s">
        <v>1100</v>
      </c>
      <c r="AF2575">
        <v>0.71255534458990855</v>
      </c>
    </row>
    <row r="2576" spans="1:32" x14ac:dyDescent="0.3">
      <c r="A2576" t="s">
        <v>1348</v>
      </c>
      <c r="B2576" t="s">
        <v>1812</v>
      </c>
      <c r="C2576" t="s">
        <v>1408</v>
      </c>
      <c r="D2576" t="s">
        <v>1811</v>
      </c>
      <c r="E2576" t="s">
        <v>1293</v>
      </c>
      <c r="F2576">
        <v>1</v>
      </c>
      <c r="G2576" t="s">
        <v>1355</v>
      </c>
      <c r="H2576">
        <v>43284</v>
      </c>
      <c r="I2576">
        <v>7</v>
      </c>
      <c r="J2576">
        <v>3</v>
      </c>
      <c r="K2576">
        <v>2018</v>
      </c>
      <c r="L2576">
        <v>66</v>
      </c>
      <c r="M2576" t="s">
        <v>1157</v>
      </c>
      <c r="N2576">
        <v>1</v>
      </c>
      <c r="O2576">
        <v>9.9615180320000007</v>
      </c>
      <c r="P2576" t="s">
        <v>305</v>
      </c>
      <c r="Q2576" t="s">
        <v>1739</v>
      </c>
      <c r="R2576" s="3">
        <v>5.19</v>
      </c>
      <c r="S2576" s="3">
        <v>0.74</v>
      </c>
      <c r="T2576" s="3">
        <v>80</v>
      </c>
      <c r="Z2576" t="s">
        <v>305</v>
      </c>
      <c r="AA2576" s="2">
        <v>2.875</v>
      </c>
      <c r="AB2576" s="2">
        <v>5.3E-3</v>
      </c>
      <c r="AD2576" t="s">
        <v>1096</v>
      </c>
      <c r="AE2576" t="s">
        <v>1100</v>
      </c>
      <c r="AF2576">
        <v>0.60308985563410911</v>
      </c>
    </row>
    <row r="2577" spans="1:32" x14ac:dyDescent="0.3">
      <c r="A2577" t="s">
        <v>1348</v>
      </c>
      <c r="B2577" t="s">
        <v>1812</v>
      </c>
      <c r="C2577" t="s">
        <v>1408</v>
      </c>
      <c r="D2577" t="s">
        <v>1811</v>
      </c>
      <c r="E2577" t="s">
        <v>1293</v>
      </c>
      <c r="F2577">
        <v>1</v>
      </c>
      <c r="G2577" t="s">
        <v>1355</v>
      </c>
      <c r="H2577">
        <v>43284</v>
      </c>
      <c r="I2577">
        <v>7</v>
      </c>
      <c r="J2577">
        <v>3</v>
      </c>
      <c r="K2577">
        <v>2018</v>
      </c>
      <c r="L2577">
        <v>66</v>
      </c>
      <c r="M2577" t="s">
        <v>1157</v>
      </c>
      <c r="N2577">
        <v>1</v>
      </c>
      <c r="O2577">
        <v>9.9615180320000007</v>
      </c>
      <c r="P2577" t="s">
        <v>305</v>
      </c>
      <c r="Q2577" t="s">
        <v>1739</v>
      </c>
      <c r="R2577" s="3">
        <v>4.71</v>
      </c>
      <c r="S2577" s="3">
        <v>0.69</v>
      </c>
      <c r="T2577" s="3">
        <v>80</v>
      </c>
      <c r="Z2577" t="s">
        <v>305</v>
      </c>
      <c r="AA2577" s="2">
        <v>2.875</v>
      </c>
      <c r="AB2577" s="2">
        <v>5.3E-3</v>
      </c>
      <c r="AD2577" t="s">
        <v>1096</v>
      </c>
      <c r="AE2577" t="s">
        <v>1100</v>
      </c>
      <c r="AF2577">
        <v>0.45625850970889148</v>
      </c>
    </row>
    <row r="2578" spans="1:32" x14ac:dyDescent="0.3">
      <c r="A2578" t="s">
        <v>1348</v>
      </c>
      <c r="B2578" t="s">
        <v>1812</v>
      </c>
      <c r="C2578" t="s">
        <v>1408</v>
      </c>
      <c r="D2578" t="s">
        <v>1811</v>
      </c>
      <c r="E2578" t="s">
        <v>1293</v>
      </c>
      <c r="F2578">
        <v>1</v>
      </c>
      <c r="G2578" t="s">
        <v>1355</v>
      </c>
      <c r="H2578">
        <v>43284</v>
      </c>
      <c r="I2578">
        <v>7</v>
      </c>
      <c r="J2578">
        <v>3</v>
      </c>
      <c r="K2578">
        <v>2018</v>
      </c>
      <c r="L2578">
        <v>66</v>
      </c>
      <c r="M2578" t="s">
        <v>1157</v>
      </c>
      <c r="N2578">
        <v>1</v>
      </c>
      <c r="O2578">
        <v>9.9615180320000007</v>
      </c>
      <c r="P2578" t="s">
        <v>305</v>
      </c>
      <c r="Q2578" t="s">
        <v>1739</v>
      </c>
      <c r="R2578" s="3">
        <v>3.55</v>
      </c>
      <c r="S2578" s="3">
        <v>0.64</v>
      </c>
      <c r="T2578" s="3">
        <v>80</v>
      </c>
      <c r="Z2578" t="s">
        <v>305</v>
      </c>
      <c r="AA2578" s="2">
        <v>2.875</v>
      </c>
      <c r="AB2578" s="2">
        <v>5.3E-3</v>
      </c>
      <c r="AD2578" t="s">
        <v>1096</v>
      </c>
      <c r="AE2578" t="s">
        <v>1100</v>
      </c>
      <c r="AF2578">
        <v>0.20238689364214227</v>
      </c>
    </row>
    <row r="2579" spans="1:32" x14ac:dyDescent="0.3">
      <c r="A2579" t="s">
        <v>1348</v>
      </c>
      <c r="B2579" t="s">
        <v>1812</v>
      </c>
      <c r="C2579" t="s">
        <v>1408</v>
      </c>
      <c r="D2579" t="s">
        <v>1811</v>
      </c>
      <c r="E2579" t="s">
        <v>1293</v>
      </c>
      <c r="F2579">
        <v>1</v>
      </c>
      <c r="G2579" t="s">
        <v>1355</v>
      </c>
      <c r="H2579">
        <v>43284</v>
      </c>
      <c r="I2579">
        <v>7</v>
      </c>
      <c r="J2579">
        <v>3</v>
      </c>
      <c r="K2579">
        <v>2018</v>
      </c>
      <c r="L2579">
        <v>66</v>
      </c>
      <c r="M2579" t="s">
        <v>1157</v>
      </c>
      <c r="N2579">
        <v>1</v>
      </c>
      <c r="O2579">
        <v>9.9615180320000007</v>
      </c>
      <c r="P2579" t="s">
        <v>305</v>
      </c>
      <c r="Q2579" t="s">
        <v>1739</v>
      </c>
      <c r="R2579" s="3">
        <v>3.87</v>
      </c>
      <c r="S2579" s="3">
        <v>0.85</v>
      </c>
      <c r="T2579" s="3">
        <v>80</v>
      </c>
      <c r="Z2579" t="s">
        <v>305</v>
      </c>
      <c r="AA2579" s="2">
        <v>2.875</v>
      </c>
      <c r="AB2579" s="2">
        <v>5.3E-3</v>
      </c>
      <c r="AD2579" t="s">
        <v>1096</v>
      </c>
      <c r="AE2579" t="s">
        <v>1100</v>
      </c>
      <c r="AF2579">
        <v>0.25938502174795475</v>
      </c>
    </row>
    <row r="2580" spans="1:32" x14ac:dyDescent="0.3">
      <c r="A2580" t="s">
        <v>1348</v>
      </c>
      <c r="B2580" t="s">
        <v>1812</v>
      </c>
      <c r="C2580" t="s">
        <v>1408</v>
      </c>
      <c r="D2580" t="s">
        <v>1811</v>
      </c>
      <c r="E2580" t="s">
        <v>1293</v>
      </c>
      <c r="F2580">
        <v>1</v>
      </c>
      <c r="G2580" t="s">
        <v>1355</v>
      </c>
      <c r="H2580">
        <v>43284</v>
      </c>
      <c r="I2580">
        <v>7</v>
      </c>
      <c r="J2580">
        <v>3</v>
      </c>
      <c r="K2580">
        <v>2018</v>
      </c>
      <c r="L2580">
        <v>66</v>
      </c>
      <c r="M2580" t="s">
        <v>1157</v>
      </c>
      <c r="N2580">
        <v>1</v>
      </c>
      <c r="O2580">
        <v>9.9615180320000007</v>
      </c>
      <c r="P2580" t="s">
        <v>305</v>
      </c>
      <c r="Q2580" t="s">
        <v>1739</v>
      </c>
      <c r="R2580" s="3">
        <v>3.51</v>
      </c>
      <c r="S2580" s="3">
        <v>0.63</v>
      </c>
      <c r="T2580" s="3">
        <v>80</v>
      </c>
      <c r="Z2580" t="s">
        <v>305</v>
      </c>
      <c r="AA2580" s="2">
        <v>2.875</v>
      </c>
      <c r="AB2580" s="2">
        <v>5.3E-3</v>
      </c>
      <c r="AD2580" t="s">
        <v>1096</v>
      </c>
      <c r="AE2580" t="s">
        <v>1100</v>
      </c>
      <c r="AF2580">
        <v>0.19589972639766717</v>
      </c>
    </row>
    <row r="2581" spans="1:32" x14ac:dyDescent="0.3">
      <c r="A2581" t="s">
        <v>1348</v>
      </c>
      <c r="B2581" t="s">
        <v>1812</v>
      </c>
      <c r="C2581" t="s">
        <v>1408</v>
      </c>
      <c r="D2581" t="s">
        <v>1811</v>
      </c>
      <c r="E2581" t="s">
        <v>1293</v>
      </c>
      <c r="F2581">
        <v>1</v>
      </c>
      <c r="G2581" t="s">
        <v>1355</v>
      </c>
      <c r="H2581">
        <v>43284</v>
      </c>
      <c r="I2581">
        <v>7</v>
      </c>
      <c r="J2581">
        <v>3</v>
      </c>
      <c r="K2581">
        <v>2018</v>
      </c>
      <c r="L2581">
        <v>66</v>
      </c>
      <c r="M2581" t="s">
        <v>1157</v>
      </c>
      <c r="N2581">
        <v>1</v>
      </c>
      <c r="O2581">
        <v>9.9615180320000007</v>
      </c>
      <c r="P2581" t="s">
        <v>305</v>
      </c>
      <c r="Q2581" t="s">
        <v>1739</v>
      </c>
      <c r="R2581" s="3">
        <v>4.01</v>
      </c>
      <c r="S2581" s="3">
        <v>0.74</v>
      </c>
      <c r="T2581" s="3">
        <v>80</v>
      </c>
      <c r="Z2581" t="s">
        <v>305</v>
      </c>
      <c r="AA2581" s="2">
        <v>2.875</v>
      </c>
      <c r="AB2581" s="2">
        <v>5.3E-3</v>
      </c>
      <c r="AD2581" t="s">
        <v>1096</v>
      </c>
      <c r="AE2581" t="s">
        <v>1100</v>
      </c>
      <c r="AF2581">
        <v>0.2872869779524459</v>
      </c>
    </row>
    <row r="2582" spans="1:32" x14ac:dyDescent="0.3">
      <c r="A2582" t="s">
        <v>1348</v>
      </c>
      <c r="B2582" t="s">
        <v>1812</v>
      </c>
      <c r="C2582" t="s">
        <v>1408</v>
      </c>
      <c r="D2582" t="s">
        <v>1811</v>
      </c>
      <c r="E2582" t="s">
        <v>1293</v>
      </c>
      <c r="F2582">
        <v>1</v>
      </c>
      <c r="G2582" t="s">
        <v>1355</v>
      </c>
      <c r="H2582">
        <v>43284</v>
      </c>
      <c r="I2582">
        <v>7</v>
      </c>
      <c r="J2582">
        <v>3</v>
      </c>
      <c r="K2582">
        <v>2018</v>
      </c>
      <c r="L2582">
        <v>66</v>
      </c>
      <c r="M2582" t="s">
        <v>1157</v>
      </c>
      <c r="N2582">
        <v>1</v>
      </c>
      <c r="O2582">
        <v>9.9615180320000007</v>
      </c>
      <c r="P2582" t="s">
        <v>305</v>
      </c>
      <c r="Q2582" t="s">
        <v>1739</v>
      </c>
      <c r="R2582" s="3">
        <v>4.41</v>
      </c>
      <c r="S2582" s="3">
        <v>0.72</v>
      </c>
      <c r="T2582" s="3">
        <v>80</v>
      </c>
      <c r="Z2582" t="s">
        <v>305</v>
      </c>
      <c r="AA2582" s="2">
        <v>2.875</v>
      </c>
      <c r="AB2582" s="2">
        <v>5.3E-3</v>
      </c>
      <c r="AD2582" t="s">
        <v>1096</v>
      </c>
      <c r="AE2582" t="s">
        <v>1100</v>
      </c>
      <c r="AF2582">
        <v>0.37760419836163317</v>
      </c>
    </row>
    <row r="2583" spans="1:32" x14ac:dyDescent="0.3">
      <c r="A2583" t="s">
        <v>1348</v>
      </c>
      <c r="B2583" t="s">
        <v>1812</v>
      </c>
      <c r="C2583" t="s">
        <v>1408</v>
      </c>
      <c r="D2583" t="s">
        <v>1811</v>
      </c>
      <c r="E2583" t="s">
        <v>1293</v>
      </c>
      <c r="F2583">
        <v>1</v>
      </c>
      <c r="G2583" t="s">
        <v>1355</v>
      </c>
      <c r="H2583">
        <v>43284</v>
      </c>
      <c r="I2583">
        <v>7</v>
      </c>
      <c r="J2583">
        <v>3</v>
      </c>
      <c r="K2583">
        <v>2018</v>
      </c>
      <c r="L2583">
        <v>66</v>
      </c>
      <c r="M2583" t="s">
        <v>1157</v>
      </c>
      <c r="N2583">
        <v>1</v>
      </c>
      <c r="O2583">
        <v>9.9615180320000007</v>
      </c>
      <c r="P2583" t="s">
        <v>305</v>
      </c>
      <c r="Q2583" t="s">
        <v>1739</v>
      </c>
      <c r="R2583" s="3">
        <v>4.67</v>
      </c>
      <c r="S2583" s="3">
        <v>0.85</v>
      </c>
      <c r="T2583" s="3">
        <v>80</v>
      </c>
      <c r="Z2583" t="s">
        <v>305</v>
      </c>
      <c r="AA2583" s="2">
        <v>2.875</v>
      </c>
      <c r="AB2583" s="2">
        <v>5.3E-3</v>
      </c>
      <c r="AD2583" t="s">
        <v>1096</v>
      </c>
      <c r="AE2583" t="s">
        <v>1100</v>
      </c>
      <c r="AF2583">
        <v>0.44520691500650689</v>
      </c>
    </row>
    <row r="2584" spans="1:32" x14ac:dyDescent="0.3">
      <c r="A2584" t="s">
        <v>1348</v>
      </c>
      <c r="B2584" t="s">
        <v>1813</v>
      </c>
      <c r="C2584" t="s">
        <v>1295</v>
      </c>
      <c r="D2584" t="s">
        <v>1811</v>
      </c>
      <c r="E2584" t="s">
        <v>1293</v>
      </c>
      <c r="F2584">
        <v>1</v>
      </c>
      <c r="G2584" t="s">
        <v>1355</v>
      </c>
      <c r="H2584" t="s">
        <v>1238</v>
      </c>
      <c r="I2584">
        <v>16</v>
      </c>
      <c r="J2584">
        <v>3</v>
      </c>
      <c r="K2584">
        <v>2017</v>
      </c>
      <c r="L2584">
        <v>75</v>
      </c>
      <c r="M2584" t="s">
        <v>1157</v>
      </c>
      <c r="N2584">
        <v>1</v>
      </c>
      <c r="O2584">
        <v>8.8007498680000005</v>
      </c>
      <c r="P2584" t="s">
        <v>305</v>
      </c>
      <c r="Q2584" t="s">
        <v>1739</v>
      </c>
      <c r="R2584" s="3">
        <v>8.06</v>
      </c>
      <c r="S2584" s="3">
        <v>1.28</v>
      </c>
      <c r="T2584" s="3">
        <v>7.7922079999999996</v>
      </c>
      <c r="Z2584" t="s">
        <v>305</v>
      </c>
      <c r="AA2584" s="2">
        <v>2.875</v>
      </c>
      <c r="AB2584" s="2">
        <v>5.3E-3</v>
      </c>
      <c r="AD2584" t="s">
        <v>1096</v>
      </c>
      <c r="AE2584" t="s">
        <v>1100</v>
      </c>
      <c r="AF2584">
        <v>2.1379085040326204</v>
      </c>
    </row>
    <row r="2585" spans="1:32" x14ac:dyDescent="0.3">
      <c r="A2585" t="s">
        <v>1348</v>
      </c>
      <c r="B2585" t="s">
        <v>1813</v>
      </c>
      <c r="C2585" t="s">
        <v>1295</v>
      </c>
      <c r="D2585" t="s">
        <v>1811</v>
      </c>
      <c r="E2585" t="s">
        <v>1293</v>
      </c>
      <c r="F2585">
        <v>1</v>
      </c>
      <c r="G2585" t="s">
        <v>1355</v>
      </c>
      <c r="H2585" t="s">
        <v>1238</v>
      </c>
      <c r="I2585">
        <v>16</v>
      </c>
      <c r="J2585">
        <v>3</v>
      </c>
      <c r="K2585">
        <v>2017</v>
      </c>
      <c r="L2585">
        <v>75</v>
      </c>
      <c r="M2585" t="s">
        <v>1157</v>
      </c>
      <c r="N2585">
        <v>1</v>
      </c>
      <c r="O2585">
        <v>8.8007498680000005</v>
      </c>
      <c r="P2585" t="s">
        <v>305</v>
      </c>
      <c r="Q2585" t="s">
        <v>1739</v>
      </c>
      <c r="R2585" s="3">
        <v>5.22</v>
      </c>
      <c r="S2585" s="3">
        <v>0.68</v>
      </c>
      <c r="T2585" s="3">
        <v>7.7922079999999996</v>
      </c>
      <c r="Z2585" t="s">
        <v>305</v>
      </c>
      <c r="AA2585" s="2">
        <v>2.875</v>
      </c>
      <c r="AB2585" s="2">
        <v>5.3E-3</v>
      </c>
      <c r="AD2585" t="s">
        <v>1096</v>
      </c>
      <c r="AE2585" t="s">
        <v>1100</v>
      </c>
      <c r="AF2585">
        <v>0.61316670660109696</v>
      </c>
    </row>
    <row r="2586" spans="1:32" x14ac:dyDescent="0.3">
      <c r="A2586" t="s">
        <v>1348</v>
      </c>
      <c r="B2586" t="s">
        <v>1813</v>
      </c>
      <c r="C2586" t="s">
        <v>1295</v>
      </c>
      <c r="D2586" t="s">
        <v>1811</v>
      </c>
      <c r="E2586" t="s">
        <v>1293</v>
      </c>
      <c r="F2586">
        <v>1</v>
      </c>
      <c r="G2586" t="s">
        <v>1355</v>
      </c>
      <c r="H2586" t="s">
        <v>1238</v>
      </c>
      <c r="I2586">
        <v>16</v>
      </c>
      <c r="J2586">
        <v>3</v>
      </c>
      <c r="K2586">
        <v>2017</v>
      </c>
      <c r="L2586">
        <v>75</v>
      </c>
      <c r="M2586" t="s">
        <v>1157</v>
      </c>
      <c r="N2586">
        <v>1</v>
      </c>
      <c r="O2586">
        <v>8.8007498680000005</v>
      </c>
      <c r="P2586" t="s">
        <v>305</v>
      </c>
      <c r="Q2586" t="s">
        <v>1739</v>
      </c>
      <c r="R2586" s="3">
        <v>6.06</v>
      </c>
      <c r="S2586" s="3">
        <v>0.7</v>
      </c>
      <c r="T2586" s="3">
        <v>7.7922079999999996</v>
      </c>
      <c r="Z2586" t="s">
        <v>305</v>
      </c>
      <c r="AA2586" s="2">
        <v>2.875</v>
      </c>
      <c r="AB2586" s="2">
        <v>5.3E-3</v>
      </c>
      <c r="AD2586" t="s">
        <v>1096</v>
      </c>
      <c r="AE2586" t="s">
        <v>1100</v>
      </c>
      <c r="AF2586">
        <v>0.94163949138667247</v>
      </c>
    </row>
    <row r="2587" spans="1:32" x14ac:dyDescent="0.3">
      <c r="A2587" t="s">
        <v>1348</v>
      </c>
      <c r="B2587" t="s">
        <v>1813</v>
      </c>
      <c r="C2587" t="s">
        <v>1295</v>
      </c>
      <c r="D2587" t="s">
        <v>1811</v>
      </c>
      <c r="E2587" t="s">
        <v>1293</v>
      </c>
      <c r="F2587">
        <v>1</v>
      </c>
      <c r="G2587" t="s">
        <v>1355</v>
      </c>
      <c r="H2587" t="s">
        <v>1238</v>
      </c>
      <c r="I2587">
        <v>16</v>
      </c>
      <c r="J2587">
        <v>3</v>
      </c>
      <c r="K2587">
        <v>2017</v>
      </c>
      <c r="L2587">
        <v>75</v>
      </c>
      <c r="M2587" t="s">
        <v>1157</v>
      </c>
      <c r="N2587">
        <v>1</v>
      </c>
      <c r="O2587">
        <v>8.8007498680000005</v>
      </c>
      <c r="P2587" t="s">
        <v>305</v>
      </c>
      <c r="Q2587" t="s">
        <v>1739</v>
      </c>
      <c r="R2587" s="3">
        <v>3.81</v>
      </c>
      <c r="S2587" s="3">
        <v>0.62</v>
      </c>
      <c r="T2587" s="3">
        <v>7.7922079999999996</v>
      </c>
      <c r="Z2587" t="s">
        <v>305</v>
      </c>
      <c r="AA2587" s="2">
        <v>2.875</v>
      </c>
      <c r="AB2587" s="2">
        <v>5.3E-3</v>
      </c>
      <c r="AD2587" t="s">
        <v>1096</v>
      </c>
      <c r="AE2587" t="s">
        <v>1100</v>
      </c>
      <c r="AF2587">
        <v>0.24799057448443415</v>
      </c>
    </row>
    <row r="2588" spans="1:32" x14ac:dyDescent="0.3">
      <c r="A2588" t="s">
        <v>1348</v>
      </c>
      <c r="B2588" t="s">
        <v>1813</v>
      </c>
      <c r="C2588" t="s">
        <v>1295</v>
      </c>
      <c r="D2588" t="s">
        <v>1811</v>
      </c>
      <c r="E2588" t="s">
        <v>1293</v>
      </c>
      <c r="F2588">
        <v>1</v>
      </c>
      <c r="G2588" t="s">
        <v>1355</v>
      </c>
      <c r="H2588" t="s">
        <v>1238</v>
      </c>
      <c r="I2588">
        <v>16</v>
      </c>
      <c r="J2588">
        <v>3</v>
      </c>
      <c r="K2588">
        <v>2017</v>
      </c>
      <c r="L2588">
        <v>75</v>
      </c>
      <c r="M2588" t="s">
        <v>1157</v>
      </c>
      <c r="N2588">
        <v>1</v>
      </c>
      <c r="O2588">
        <v>8.8007498680000005</v>
      </c>
      <c r="P2588" t="s">
        <v>305</v>
      </c>
      <c r="Q2588" t="s">
        <v>1739</v>
      </c>
      <c r="R2588" s="3" t="s">
        <v>1152</v>
      </c>
      <c r="S2588" s="3">
        <v>0.47</v>
      </c>
      <c r="T2588" s="3">
        <v>7.7922079999999996</v>
      </c>
      <c r="Z2588" t="s">
        <v>305</v>
      </c>
      <c r="AA2588" s="2">
        <v>2.875</v>
      </c>
      <c r="AB2588" s="2">
        <v>5.3E-3</v>
      </c>
      <c r="AD2588" t="s">
        <v>1096</v>
      </c>
      <c r="AE2588" t="s">
        <v>1100</v>
      </c>
      <c r="AF2588" t="s">
        <v>1152</v>
      </c>
    </row>
    <row r="2589" spans="1:32" x14ac:dyDescent="0.3">
      <c r="A2589" t="s">
        <v>1348</v>
      </c>
      <c r="B2589" t="s">
        <v>1813</v>
      </c>
      <c r="C2589" t="s">
        <v>1295</v>
      </c>
      <c r="D2589" t="s">
        <v>1811</v>
      </c>
      <c r="E2589" t="s">
        <v>1293</v>
      </c>
      <c r="F2589">
        <v>1</v>
      </c>
      <c r="G2589" t="s">
        <v>1355</v>
      </c>
      <c r="H2589" t="s">
        <v>1238</v>
      </c>
      <c r="I2589">
        <v>16</v>
      </c>
      <c r="J2589">
        <v>3</v>
      </c>
      <c r="K2589">
        <v>2017</v>
      </c>
      <c r="L2589">
        <v>75</v>
      </c>
      <c r="M2589" t="s">
        <v>1157</v>
      </c>
      <c r="N2589">
        <v>1</v>
      </c>
      <c r="O2589">
        <v>8.8007498680000005</v>
      </c>
      <c r="P2589" t="s">
        <v>305</v>
      </c>
      <c r="Q2589" t="s">
        <v>1739</v>
      </c>
      <c r="R2589" s="3" t="s">
        <v>1152</v>
      </c>
      <c r="S2589" s="3">
        <v>0.3</v>
      </c>
      <c r="T2589" s="3">
        <v>7.7922079999999996</v>
      </c>
      <c r="Z2589" t="s">
        <v>305</v>
      </c>
      <c r="AA2589" s="2">
        <v>2.875</v>
      </c>
      <c r="AB2589" s="2">
        <v>5.3E-3</v>
      </c>
      <c r="AD2589" t="s">
        <v>1096</v>
      </c>
      <c r="AE2589" t="s">
        <v>1100</v>
      </c>
      <c r="AF2589" t="s">
        <v>1152</v>
      </c>
    </row>
    <row r="2590" spans="1:32" x14ac:dyDescent="0.3">
      <c r="A2590" t="s">
        <v>1348</v>
      </c>
      <c r="B2590" t="s">
        <v>1813</v>
      </c>
      <c r="C2590" t="s">
        <v>1295</v>
      </c>
      <c r="D2590" t="s">
        <v>1811</v>
      </c>
      <c r="E2590" t="s">
        <v>1293</v>
      </c>
      <c r="F2590">
        <v>1</v>
      </c>
      <c r="G2590" t="s">
        <v>1355</v>
      </c>
      <c r="H2590" t="s">
        <v>1238</v>
      </c>
      <c r="I2590">
        <v>16</v>
      </c>
      <c r="J2590">
        <v>3</v>
      </c>
      <c r="K2590">
        <v>2017</v>
      </c>
      <c r="L2590">
        <v>75</v>
      </c>
      <c r="M2590" t="s">
        <v>1157</v>
      </c>
      <c r="N2590">
        <v>1</v>
      </c>
      <c r="O2590">
        <v>8.8007498680000005</v>
      </c>
      <c r="P2590" t="s">
        <v>305</v>
      </c>
      <c r="Q2590" t="s">
        <v>1739</v>
      </c>
      <c r="R2590" s="3">
        <v>3.42</v>
      </c>
      <c r="S2590" s="3">
        <v>0.53</v>
      </c>
      <c r="T2590" s="3">
        <v>7.7922079999999996</v>
      </c>
      <c r="Z2590" t="s">
        <v>305</v>
      </c>
      <c r="AA2590" s="2">
        <v>2.875</v>
      </c>
      <c r="AB2590" s="2">
        <v>5.3E-3</v>
      </c>
      <c r="AD2590" t="s">
        <v>1096</v>
      </c>
      <c r="AE2590" t="s">
        <v>1100</v>
      </c>
      <c r="AF2590">
        <v>0.18180294939330774</v>
      </c>
    </row>
    <row r="2591" spans="1:32" x14ac:dyDescent="0.3">
      <c r="A2591" t="s">
        <v>1348</v>
      </c>
      <c r="B2591" t="s">
        <v>1814</v>
      </c>
      <c r="C2591" t="s">
        <v>1493</v>
      </c>
      <c r="D2591" t="s">
        <v>1811</v>
      </c>
      <c r="E2591" t="s">
        <v>1293</v>
      </c>
      <c r="F2591">
        <v>1</v>
      </c>
      <c r="G2591" t="s">
        <v>1355</v>
      </c>
      <c r="H2591" t="s">
        <v>1383</v>
      </c>
      <c r="I2591">
        <v>21</v>
      </c>
      <c r="J2591">
        <v>6</v>
      </c>
      <c r="K2591">
        <v>2016</v>
      </c>
      <c r="L2591">
        <v>173</v>
      </c>
      <c r="M2591" t="s">
        <v>1151</v>
      </c>
      <c r="N2591">
        <v>2</v>
      </c>
      <c r="O2591">
        <v>10.399954019999999</v>
      </c>
      <c r="P2591" t="s">
        <v>305</v>
      </c>
      <c r="Q2591" t="s">
        <v>1739</v>
      </c>
      <c r="R2591" s="3">
        <v>5.52</v>
      </c>
      <c r="S2591" s="3">
        <v>0.78</v>
      </c>
      <c r="T2591" s="3">
        <v>5.6</v>
      </c>
      <c r="Z2591" t="s">
        <v>305</v>
      </c>
      <c r="AA2591" s="2">
        <v>2.875</v>
      </c>
      <c r="AB2591" s="2">
        <v>5.3E-3</v>
      </c>
      <c r="AD2591" t="s">
        <v>1096</v>
      </c>
      <c r="AE2591" t="s">
        <v>1100</v>
      </c>
      <c r="AF2591">
        <v>0.72003020958652542</v>
      </c>
    </row>
    <row r="2592" spans="1:32" x14ac:dyDescent="0.3">
      <c r="A2592" t="s">
        <v>1348</v>
      </c>
      <c r="B2592" t="s">
        <v>1814</v>
      </c>
      <c r="C2592" t="s">
        <v>1493</v>
      </c>
      <c r="D2592" t="s">
        <v>1811</v>
      </c>
      <c r="E2592" t="s">
        <v>1293</v>
      </c>
      <c r="F2592">
        <v>1</v>
      </c>
      <c r="G2592" t="s">
        <v>1355</v>
      </c>
      <c r="H2592" t="s">
        <v>1383</v>
      </c>
      <c r="I2592">
        <v>21</v>
      </c>
      <c r="J2592">
        <v>6</v>
      </c>
      <c r="K2592">
        <v>2016</v>
      </c>
      <c r="L2592">
        <v>173</v>
      </c>
      <c r="M2592" t="s">
        <v>1151</v>
      </c>
      <c r="N2592">
        <v>2</v>
      </c>
      <c r="O2592">
        <v>10.399954019999999</v>
      </c>
      <c r="P2592" t="s">
        <v>305</v>
      </c>
      <c r="Q2592" t="s">
        <v>1739</v>
      </c>
      <c r="R2592" s="3">
        <v>4.3499999999999996</v>
      </c>
      <c r="S2592" s="3">
        <v>0.63</v>
      </c>
      <c r="T2592" s="3">
        <v>5.6</v>
      </c>
      <c r="Z2592" t="s">
        <v>305</v>
      </c>
      <c r="AA2592" s="2">
        <v>2.875</v>
      </c>
      <c r="AB2592" s="2">
        <v>5.3E-3</v>
      </c>
      <c r="AD2592" t="s">
        <v>1096</v>
      </c>
      <c r="AE2592" t="s">
        <v>1100</v>
      </c>
      <c r="AF2592">
        <v>0.36302161401100003</v>
      </c>
    </row>
    <row r="2593" spans="1:32" x14ac:dyDescent="0.3">
      <c r="A2593" t="s">
        <v>1348</v>
      </c>
      <c r="B2593" t="s">
        <v>1814</v>
      </c>
      <c r="C2593" t="s">
        <v>1493</v>
      </c>
      <c r="D2593" t="s">
        <v>1811</v>
      </c>
      <c r="E2593" t="s">
        <v>1293</v>
      </c>
      <c r="F2593">
        <v>1</v>
      </c>
      <c r="G2593" t="s">
        <v>1355</v>
      </c>
      <c r="H2593" t="s">
        <v>1383</v>
      </c>
      <c r="I2593">
        <v>21</v>
      </c>
      <c r="J2593">
        <v>6</v>
      </c>
      <c r="K2593">
        <v>2016</v>
      </c>
      <c r="L2593">
        <v>173</v>
      </c>
      <c r="M2593" t="s">
        <v>1151</v>
      </c>
      <c r="N2593">
        <v>2</v>
      </c>
      <c r="O2593">
        <v>10.399954019999999</v>
      </c>
      <c r="P2593" t="s">
        <v>305</v>
      </c>
      <c r="Q2593" t="s">
        <v>1739</v>
      </c>
      <c r="R2593" s="3">
        <v>4.37</v>
      </c>
      <c r="S2593" s="3">
        <v>0.62</v>
      </c>
      <c r="T2593" s="3">
        <v>5.6</v>
      </c>
      <c r="Z2593" t="s">
        <v>305</v>
      </c>
      <c r="AA2593" s="2">
        <v>2.875</v>
      </c>
      <c r="AB2593" s="2">
        <v>5.3E-3</v>
      </c>
      <c r="AD2593" t="s">
        <v>1096</v>
      </c>
      <c r="AE2593" t="s">
        <v>1100</v>
      </c>
      <c r="AF2593">
        <v>0.36784088676298549</v>
      </c>
    </row>
    <row r="2594" spans="1:32" x14ac:dyDescent="0.3">
      <c r="A2594" t="s">
        <v>1348</v>
      </c>
      <c r="B2594" t="s">
        <v>1814</v>
      </c>
      <c r="C2594" t="s">
        <v>1493</v>
      </c>
      <c r="D2594" t="s">
        <v>1811</v>
      </c>
      <c r="E2594" t="s">
        <v>1293</v>
      </c>
      <c r="F2594">
        <v>1</v>
      </c>
      <c r="G2594" t="s">
        <v>1355</v>
      </c>
      <c r="H2594" t="s">
        <v>1383</v>
      </c>
      <c r="I2594">
        <v>21</v>
      </c>
      <c r="J2594">
        <v>6</v>
      </c>
      <c r="K2594">
        <v>2016</v>
      </c>
      <c r="L2594">
        <v>173</v>
      </c>
      <c r="M2594" t="s">
        <v>1151</v>
      </c>
      <c r="N2594">
        <v>2</v>
      </c>
      <c r="O2594">
        <v>10.399954019999999</v>
      </c>
      <c r="P2594" t="s">
        <v>305</v>
      </c>
      <c r="Q2594" t="s">
        <v>1739</v>
      </c>
      <c r="R2594" s="3">
        <v>4.68</v>
      </c>
      <c r="S2594" s="3">
        <v>0.67</v>
      </c>
      <c r="T2594" s="3">
        <v>5.6</v>
      </c>
      <c r="Z2594" t="s">
        <v>305</v>
      </c>
      <c r="AA2594" s="2">
        <v>2.875</v>
      </c>
      <c r="AB2594" s="2">
        <v>5.3E-3</v>
      </c>
      <c r="AD2594" t="s">
        <v>1096</v>
      </c>
      <c r="AE2594" t="s">
        <v>1100</v>
      </c>
      <c r="AF2594">
        <v>0.44795325551621007</v>
      </c>
    </row>
    <row r="2595" spans="1:32" x14ac:dyDescent="0.3">
      <c r="A2595" t="s">
        <v>1348</v>
      </c>
      <c r="B2595" t="s">
        <v>1814</v>
      </c>
      <c r="C2595" t="s">
        <v>1493</v>
      </c>
      <c r="D2595" t="s">
        <v>1811</v>
      </c>
      <c r="E2595" t="s">
        <v>1293</v>
      </c>
      <c r="F2595">
        <v>1</v>
      </c>
      <c r="G2595" t="s">
        <v>1355</v>
      </c>
      <c r="H2595" t="s">
        <v>1383</v>
      </c>
      <c r="I2595">
        <v>21</v>
      </c>
      <c r="J2595">
        <v>6</v>
      </c>
      <c r="K2595">
        <v>2016</v>
      </c>
      <c r="L2595">
        <v>173</v>
      </c>
      <c r="M2595" t="s">
        <v>1151</v>
      </c>
      <c r="N2595">
        <v>2</v>
      </c>
      <c r="O2595">
        <v>10.399954019999999</v>
      </c>
      <c r="P2595" t="s">
        <v>305</v>
      </c>
      <c r="Q2595" t="s">
        <v>1739</v>
      </c>
      <c r="R2595" s="3">
        <v>4.04</v>
      </c>
      <c r="S2595" s="3">
        <v>0.56999999999999995</v>
      </c>
      <c r="T2595" s="3">
        <v>5.6</v>
      </c>
      <c r="Z2595" t="s">
        <v>305</v>
      </c>
      <c r="AA2595" s="2">
        <v>2.875</v>
      </c>
      <c r="AB2595" s="2">
        <v>5.3E-3</v>
      </c>
      <c r="AD2595" t="s">
        <v>1096</v>
      </c>
      <c r="AE2595" t="s">
        <v>1100</v>
      </c>
      <c r="AF2595">
        <v>0.29350958901074858</v>
      </c>
    </row>
    <row r="2596" spans="1:32" x14ac:dyDescent="0.3">
      <c r="A2596" t="s">
        <v>1348</v>
      </c>
      <c r="B2596" t="s">
        <v>1814</v>
      </c>
      <c r="C2596" t="s">
        <v>1493</v>
      </c>
      <c r="D2596" t="s">
        <v>1811</v>
      </c>
      <c r="E2596" t="s">
        <v>1293</v>
      </c>
      <c r="F2596">
        <v>1</v>
      </c>
      <c r="G2596" t="s">
        <v>1355</v>
      </c>
      <c r="H2596" t="s">
        <v>1383</v>
      </c>
      <c r="I2596">
        <v>21</v>
      </c>
      <c r="J2596">
        <v>6</v>
      </c>
      <c r="K2596">
        <v>2016</v>
      </c>
      <c r="L2596">
        <v>173</v>
      </c>
      <c r="M2596" t="s">
        <v>1151</v>
      </c>
      <c r="N2596">
        <v>2</v>
      </c>
      <c r="O2596">
        <v>10.399954019999999</v>
      </c>
      <c r="P2596" t="s">
        <v>305</v>
      </c>
      <c r="Q2596" t="s">
        <v>1739</v>
      </c>
      <c r="R2596" s="3">
        <v>4.1399999999999997</v>
      </c>
      <c r="S2596" s="3">
        <v>0.6</v>
      </c>
      <c r="T2596" s="3">
        <v>5.6</v>
      </c>
      <c r="Z2596" t="s">
        <v>305</v>
      </c>
      <c r="AA2596" s="2">
        <v>2.875</v>
      </c>
      <c r="AB2596" s="2">
        <v>5.3E-3</v>
      </c>
      <c r="AD2596" t="s">
        <v>1096</v>
      </c>
      <c r="AE2596" t="s">
        <v>1100</v>
      </c>
      <c r="AF2596">
        <v>0.31488491113544564</v>
      </c>
    </row>
    <row r="2597" spans="1:32" x14ac:dyDescent="0.3">
      <c r="A2597" t="s">
        <v>1348</v>
      </c>
      <c r="B2597" t="s">
        <v>1814</v>
      </c>
      <c r="C2597" t="s">
        <v>1493</v>
      </c>
      <c r="D2597" t="s">
        <v>1811</v>
      </c>
      <c r="E2597" t="s">
        <v>1293</v>
      </c>
      <c r="F2597">
        <v>1</v>
      </c>
      <c r="G2597" t="s">
        <v>1355</v>
      </c>
      <c r="H2597" t="s">
        <v>1383</v>
      </c>
      <c r="I2597">
        <v>21</v>
      </c>
      <c r="J2597">
        <v>6</v>
      </c>
      <c r="K2597">
        <v>2016</v>
      </c>
      <c r="L2597">
        <v>173</v>
      </c>
      <c r="M2597" t="s">
        <v>1151</v>
      </c>
      <c r="N2597">
        <v>2</v>
      </c>
      <c r="O2597">
        <v>10.399954019999999</v>
      </c>
      <c r="P2597" t="s">
        <v>305</v>
      </c>
      <c r="Q2597" t="s">
        <v>1739</v>
      </c>
      <c r="R2597" s="3">
        <v>3.62</v>
      </c>
      <c r="S2597" s="3">
        <v>0.54</v>
      </c>
      <c r="T2597" s="3">
        <v>5.6</v>
      </c>
      <c r="Z2597" t="s">
        <v>305</v>
      </c>
      <c r="AA2597" s="2">
        <v>2.875</v>
      </c>
      <c r="AB2597" s="2">
        <v>5.3E-3</v>
      </c>
      <c r="AD2597" t="s">
        <v>1096</v>
      </c>
      <c r="AE2597" t="s">
        <v>1100</v>
      </c>
      <c r="AF2597">
        <v>0.21407354941754725</v>
      </c>
    </row>
    <row r="2598" spans="1:32" x14ac:dyDescent="0.3">
      <c r="A2598" t="s">
        <v>1348</v>
      </c>
      <c r="B2598" t="s">
        <v>1814</v>
      </c>
      <c r="C2598" t="s">
        <v>1493</v>
      </c>
      <c r="D2598" t="s">
        <v>1811</v>
      </c>
      <c r="E2598" t="s">
        <v>1293</v>
      </c>
      <c r="F2598">
        <v>1</v>
      </c>
      <c r="G2598" t="s">
        <v>1355</v>
      </c>
      <c r="H2598" t="s">
        <v>1383</v>
      </c>
      <c r="I2598">
        <v>21</v>
      </c>
      <c r="J2598">
        <v>6</v>
      </c>
      <c r="K2598">
        <v>2016</v>
      </c>
      <c r="L2598">
        <v>173</v>
      </c>
      <c r="M2598" t="s">
        <v>1151</v>
      </c>
      <c r="N2598">
        <v>2</v>
      </c>
      <c r="O2598">
        <v>10.399954019999999</v>
      </c>
      <c r="P2598" t="s">
        <v>305</v>
      </c>
      <c r="Q2598" t="s">
        <v>1739</v>
      </c>
      <c r="R2598" s="3">
        <v>3.72</v>
      </c>
      <c r="S2598" s="3">
        <v>0.56999999999999995</v>
      </c>
      <c r="T2598" s="3">
        <v>5.6</v>
      </c>
      <c r="Z2598" t="s">
        <v>305</v>
      </c>
      <c r="AA2598" s="2">
        <v>2.875</v>
      </c>
      <c r="AB2598" s="2">
        <v>5.3E-3</v>
      </c>
      <c r="AD2598" t="s">
        <v>1096</v>
      </c>
      <c r="AE2598" t="s">
        <v>1100</v>
      </c>
      <c r="AF2598">
        <v>0.23151909799854897</v>
      </c>
    </row>
    <row r="2599" spans="1:32" x14ac:dyDescent="0.3">
      <c r="A2599" t="s">
        <v>1348</v>
      </c>
      <c r="B2599" t="s">
        <v>1814</v>
      </c>
      <c r="C2599" t="s">
        <v>1493</v>
      </c>
      <c r="D2599" t="s">
        <v>1811</v>
      </c>
      <c r="E2599" t="s">
        <v>1293</v>
      </c>
      <c r="F2599">
        <v>1</v>
      </c>
      <c r="G2599" t="s">
        <v>1355</v>
      </c>
      <c r="H2599" t="s">
        <v>1383</v>
      </c>
      <c r="I2599">
        <v>21</v>
      </c>
      <c r="J2599">
        <v>6</v>
      </c>
      <c r="K2599">
        <v>2016</v>
      </c>
      <c r="L2599">
        <v>173</v>
      </c>
      <c r="M2599" t="s">
        <v>1151</v>
      </c>
      <c r="N2599">
        <v>2</v>
      </c>
      <c r="O2599">
        <v>10.399954019999999</v>
      </c>
      <c r="P2599" t="s">
        <v>305</v>
      </c>
      <c r="Q2599" t="s">
        <v>1739</v>
      </c>
      <c r="R2599" s="3">
        <v>3.95</v>
      </c>
      <c r="S2599" s="3">
        <v>0.68</v>
      </c>
      <c r="T2599" s="3">
        <v>5.6</v>
      </c>
      <c r="Z2599" t="s">
        <v>305</v>
      </c>
      <c r="AA2599" s="2">
        <v>2.875</v>
      </c>
      <c r="AB2599" s="2">
        <v>5.3E-3</v>
      </c>
      <c r="AD2599" t="s">
        <v>1096</v>
      </c>
      <c r="AE2599" t="s">
        <v>1100</v>
      </c>
      <c r="AF2599">
        <v>0.27510122199760462</v>
      </c>
    </row>
    <row r="2600" spans="1:32" x14ac:dyDescent="0.3">
      <c r="A2600" t="s">
        <v>1348</v>
      </c>
      <c r="B2600" t="s">
        <v>1814</v>
      </c>
      <c r="C2600" t="s">
        <v>1493</v>
      </c>
      <c r="D2600" t="s">
        <v>1811</v>
      </c>
      <c r="E2600" t="s">
        <v>1293</v>
      </c>
      <c r="F2600">
        <v>1</v>
      </c>
      <c r="G2600" t="s">
        <v>1355</v>
      </c>
      <c r="H2600" t="s">
        <v>1383</v>
      </c>
      <c r="I2600">
        <v>21</v>
      </c>
      <c r="J2600">
        <v>6</v>
      </c>
      <c r="K2600">
        <v>2016</v>
      </c>
      <c r="L2600">
        <v>173</v>
      </c>
      <c r="M2600" t="s">
        <v>1151</v>
      </c>
      <c r="N2600">
        <v>2</v>
      </c>
      <c r="O2600">
        <v>10.399954019999999</v>
      </c>
      <c r="P2600" t="s">
        <v>305</v>
      </c>
      <c r="Q2600" t="s">
        <v>1739</v>
      </c>
      <c r="R2600" s="3">
        <v>3.42</v>
      </c>
      <c r="S2600" s="3">
        <v>0.46</v>
      </c>
      <c r="T2600" s="3">
        <v>5.6</v>
      </c>
      <c r="Z2600" t="s">
        <v>305</v>
      </c>
      <c r="AA2600" s="2">
        <v>2.875</v>
      </c>
      <c r="AB2600" s="2">
        <v>5.3E-3</v>
      </c>
      <c r="AD2600" t="s">
        <v>1096</v>
      </c>
      <c r="AE2600" t="s">
        <v>1100</v>
      </c>
      <c r="AF2600">
        <v>0.18180294939330774</v>
      </c>
    </row>
    <row r="2601" spans="1:32" x14ac:dyDescent="0.3">
      <c r="A2601" t="s">
        <v>1348</v>
      </c>
      <c r="B2601" t="s">
        <v>1815</v>
      </c>
      <c r="C2601" t="s">
        <v>1415</v>
      </c>
      <c r="D2601" t="s">
        <v>1811</v>
      </c>
      <c r="E2601" t="s">
        <v>1293</v>
      </c>
      <c r="F2601">
        <v>1</v>
      </c>
      <c r="G2601" t="s">
        <v>1355</v>
      </c>
      <c r="H2601">
        <v>42678</v>
      </c>
      <c r="I2601">
        <v>11</v>
      </c>
      <c r="J2601">
        <v>4</v>
      </c>
      <c r="K2601">
        <v>2016</v>
      </c>
      <c r="L2601">
        <v>102</v>
      </c>
      <c r="M2601" t="s">
        <v>1157</v>
      </c>
      <c r="N2601">
        <v>1</v>
      </c>
      <c r="O2601">
        <v>10.486702380000001</v>
      </c>
      <c r="P2601" t="s">
        <v>305</v>
      </c>
      <c r="Q2601" t="s">
        <v>1739</v>
      </c>
      <c r="R2601" s="3">
        <v>5.9</v>
      </c>
      <c r="S2601" s="3">
        <v>1.04</v>
      </c>
      <c r="T2601" s="3">
        <v>30.933330000000002</v>
      </c>
      <c r="Z2601" t="s">
        <v>305</v>
      </c>
      <c r="AA2601" s="2">
        <v>2.875</v>
      </c>
      <c r="AB2601" s="2">
        <v>5.3E-3</v>
      </c>
      <c r="AD2601" t="s">
        <v>1096</v>
      </c>
      <c r="AE2601" t="s">
        <v>1100</v>
      </c>
      <c r="AF2601">
        <v>0.8719175175148336</v>
      </c>
    </row>
    <row r="2602" spans="1:32" x14ac:dyDescent="0.3">
      <c r="A2602" t="s">
        <v>1348</v>
      </c>
      <c r="B2602" t="s">
        <v>1815</v>
      </c>
      <c r="C2602" t="s">
        <v>1415</v>
      </c>
      <c r="D2602" t="s">
        <v>1811</v>
      </c>
      <c r="E2602" t="s">
        <v>1293</v>
      </c>
      <c r="F2602">
        <v>1</v>
      </c>
      <c r="G2602" t="s">
        <v>1355</v>
      </c>
      <c r="H2602">
        <v>42678</v>
      </c>
      <c r="I2602">
        <v>11</v>
      </c>
      <c r="J2602">
        <v>4</v>
      </c>
      <c r="K2602">
        <v>2016</v>
      </c>
      <c r="L2602">
        <v>102</v>
      </c>
      <c r="M2602" t="s">
        <v>1157</v>
      </c>
      <c r="N2602">
        <v>1</v>
      </c>
      <c r="O2602">
        <v>10.486702380000001</v>
      </c>
      <c r="P2602" t="s">
        <v>305</v>
      </c>
      <c r="Q2602" t="s">
        <v>1739</v>
      </c>
      <c r="R2602" s="3">
        <v>8.26</v>
      </c>
      <c r="S2602" s="3">
        <v>1.22</v>
      </c>
      <c r="T2602" s="3">
        <v>30.933330000000002</v>
      </c>
      <c r="Z2602" t="s">
        <v>305</v>
      </c>
      <c r="AA2602" s="2">
        <v>2.875</v>
      </c>
      <c r="AB2602" s="2">
        <v>5.3E-3</v>
      </c>
      <c r="AD2602" t="s">
        <v>1096</v>
      </c>
      <c r="AE2602" t="s">
        <v>1100</v>
      </c>
      <c r="AF2602">
        <v>2.2940004863872585</v>
      </c>
    </row>
    <row r="2603" spans="1:32" x14ac:dyDescent="0.3">
      <c r="A2603" t="s">
        <v>1348</v>
      </c>
      <c r="B2603" t="s">
        <v>1815</v>
      </c>
      <c r="C2603" t="s">
        <v>1415</v>
      </c>
      <c r="D2603" t="s">
        <v>1811</v>
      </c>
      <c r="E2603" t="s">
        <v>1293</v>
      </c>
      <c r="F2603">
        <v>1</v>
      </c>
      <c r="G2603" t="s">
        <v>1355</v>
      </c>
      <c r="H2603">
        <v>42678</v>
      </c>
      <c r="I2603">
        <v>11</v>
      </c>
      <c r="J2603">
        <v>4</v>
      </c>
      <c r="K2603">
        <v>2016</v>
      </c>
      <c r="L2603">
        <v>102</v>
      </c>
      <c r="M2603" t="s">
        <v>1157</v>
      </c>
      <c r="N2603">
        <v>1</v>
      </c>
      <c r="O2603">
        <v>10.486702380000001</v>
      </c>
      <c r="P2603" t="s">
        <v>305</v>
      </c>
      <c r="Q2603" t="s">
        <v>1739</v>
      </c>
      <c r="R2603" s="3">
        <v>7.34</v>
      </c>
      <c r="S2603" s="3">
        <v>1.1000000000000001</v>
      </c>
      <c r="T2603" s="3">
        <v>30.933330000000002</v>
      </c>
      <c r="Z2603" t="s">
        <v>305</v>
      </c>
      <c r="AA2603" s="2">
        <v>2.875</v>
      </c>
      <c r="AB2603" s="2">
        <v>5.3E-3</v>
      </c>
      <c r="AD2603" t="s">
        <v>1096</v>
      </c>
      <c r="AE2603" t="s">
        <v>1100</v>
      </c>
      <c r="AF2603">
        <v>1.6336237620261238</v>
      </c>
    </row>
    <row r="2604" spans="1:32" x14ac:dyDescent="0.3">
      <c r="A2604" t="s">
        <v>1348</v>
      </c>
      <c r="B2604" t="s">
        <v>1815</v>
      </c>
      <c r="C2604" t="s">
        <v>1415</v>
      </c>
      <c r="D2604" t="s">
        <v>1811</v>
      </c>
      <c r="E2604" t="s">
        <v>1293</v>
      </c>
      <c r="F2604">
        <v>1</v>
      </c>
      <c r="G2604" t="s">
        <v>1355</v>
      </c>
      <c r="H2604">
        <v>42678</v>
      </c>
      <c r="I2604">
        <v>11</v>
      </c>
      <c r="J2604">
        <v>4</v>
      </c>
      <c r="K2604">
        <v>2016</v>
      </c>
      <c r="L2604">
        <v>102</v>
      </c>
      <c r="M2604" t="s">
        <v>1157</v>
      </c>
      <c r="N2604">
        <v>1</v>
      </c>
      <c r="O2604">
        <v>10.486702380000001</v>
      </c>
      <c r="P2604" t="s">
        <v>305</v>
      </c>
      <c r="Q2604" t="s">
        <v>1739</v>
      </c>
      <c r="R2604" s="3">
        <v>7.3</v>
      </c>
      <c r="S2604" s="3">
        <v>0.96</v>
      </c>
      <c r="T2604" s="3">
        <v>30.933330000000002</v>
      </c>
      <c r="Z2604" t="s">
        <v>305</v>
      </c>
      <c r="AA2604" s="2">
        <v>2.875</v>
      </c>
      <c r="AB2604" s="2">
        <v>5.3E-3</v>
      </c>
      <c r="AD2604" t="s">
        <v>1096</v>
      </c>
      <c r="AE2604" t="s">
        <v>1100</v>
      </c>
      <c r="AF2604">
        <v>1.6081593956944162</v>
      </c>
    </row>
    <row r="2605" spans="1:32" x14ac:dyDescent="0.3">
      <c r="A2605" t="s">
        <v>1348</v>
      </c>
      <c r="B2605" t="s">
        <v>1815</v>
      </c>
      <c r="C2605" t="s">
        <v>1415</v>
      </c>
      <c r="D2605" t="s">
        <v>1811</v>
      </c>
      <c r="E2605" t="s">
        <v>1293</v>
      </c>
      <c r="F2605">
        <v>1</v>
      </c>
      <c r="G2605" t="s">
        <v>1355</v>
      </c>
      <c r="H2605">
        <v>42678</v>
      </c>
      <c r="I2605">
        <v>11</v>
      </c>
      <c r="J2605">
        <v>4</v>
      </c>
      <c r="K2605">
        <v>2016</v>
      </c>
      <c r="L2605">
        <v>102</v>
      </c>
      <c r="M2605" t="s">
        <v>1157</v>
      </c>
      <c r="N2605">
        <v>1</v>
      </c>
      <c r="O2605">
        <v>10.486702380000001</v>
      </c>
      <c r="P2605" t="s">
        <v>305</v>
      </c>
      <c r="Q2605" t="s">
        <v>1739</v>
      </c>
      <c r="R2605" s="3">
        <v>5.73</v>
      </c>
      <c r="S2605" s="3">
        <v>0.85</v>
      </c>
      <c r="T2605" s="3">
        <v>30.933330000000002</v>
      </c>
      <c r="Z2605" t="s">
        <v>305</v>
      </c>
      <c r="AA2605" s="2">
        <v>2.875</v>
      </c>
      <c r="AB2605" s="2">
        <v>5.3E-3</v>
      </c>
      <c r="AD2605" t="s">
        <v>1096</v>
      </c>
      <c r="AE2605" t="s">
        <v>1100</v>
      </c>
      <c r="AF2605">
        <v>0.80162343998168184</v>
      </c>
    </row>
    <row r="2606" spans="1:32" x14ac:dyDescent="0.3">
      <c r="A2606" t="s">
        <v>1348</v>
      </c>
      <c r="B2606" t="s">
        <v>1815</v>
      </c>
      <c r="C2606" t="s">
        <v>1415</v>
      </c>
      <c r="D2606" t="s">
        <v>1811</v>
      </c>
      <c r="E2606" t="s">
        <v>1293</v>
      </c>
      <c r="F2606">
        <v>1</v>
      </c>
      <c r="G2606" t="s">
        <v>1355</v>
      </c>
      <c r="H2606">
        <v>42678</v>
      </c>
      <c r="I2606">
        <v>11</v>
      </c>
      <c r="J2606">
        <v>4</v>
      </c>
      <c r="K2606">
        <v>2016</v>
      </c>
      <c r="L2606">
        <v>102</v>
      </c>
      <c r="M2606" t="s">
        <v>1157</v>
      </c>
      <c r="N2606">
        <v>1</v>
      </c>
      <c r="O2606">
        <v>10.486702380000001</v>
      </c>
      <c r="P2606" t="s">
        <v>305</v>
      </c>
      <c r="Q2606" t="s">
        <v>1739</v>
      </c>
      <c r="R2606" s="3">
        <v>7.12</v>
      </c>
      <c r="S2606" s="3">
        <v>1.17</v>
      </c>
      <c r="T2606" s="3">
        <v>30.933330000000002</v>
      </c>
      <c r="Z2606" t="s">
        <v>305</v>
      </c>
      <c r="AA2606" s="2">
        <v>2.875</v>
      </c>
      <c r="AB2606" s="2">
        <v>5.3E-3</v>
      </c>
      <c r="AD2606" t="s">
        <v>1096</v>
      </c>
      <c r="AE2606" t="s">
        <v>1100</v>
      </c>
      <c r="AF2606">
        <v>1.4967726929170753</v>
      </c>
    </row>
    <row r="2607" spans="1:32" x14ac:dyDescent="0.3">
      <c r="A2607" t="s">
        <v>1348</v>
      </c>
      <c r="B2607" t="s">
        <v>1815</v>
      </c>
      <c r="C2607" t="s">
        <v>1415</v>
      </c>
      <c r="D2607" t="s">
        <v>1811</v>
      </c>
      <c r="E2607" t="s">
        <v>1293</v>
      </c>
      <c r="F2607">
        <v>1</v>
      </c>
      <c r="G2607" t="s">
        <v>1355</v>
      </c>
      <c r="H2607">
        <v>42678</v>
      </c>
      <c r="I2607">
        <v>11</v>
      </c>
      <c r="J2607">
        <v>4</v>
      </c>
      <c r="K2607">
        <v>2016</v>
      </c>
      <c r="L2607">
        <v>102</v>
      </c>
      <c r="M2607" t="s">
        <v>1157</v>
      </c>
      <c r="N2607">
        <v>1</v>
      </c>
      <c r="O2607">
        <v>10.486702380000001</v>
      </c>
      <c r="P2607" t="s">
        <v>305</v>
      </c>
      <c r="Q2607" t="s">
        <v>1739</v>
      </c>
      <c r="R2607" s="3">
        <v>3.21</v>
      </c>
      <c r="S2607" s="3">
        <v>0.45</v>
      </c>
      <c r="T2607" s="3">
        <v>30.933330000000002</v>
      </c>
      <c r="Z2607" t="s">
        <v>305</v>
      </c>
      <c r="AA2607" s="2">
        <v>2.875</v>
      </c>
      <c r="AB2607" s="2">
        <v>5.3E-3</v>
      </c>
      <c r="AD2607" t="s">
        <v>1096</v>
      </c>
      <c r="AE2607" t="s">
        <v>1100</v>
      </c>
      <c r="AF2607">
        <v>0.15152274790123127</v>
      </c>
    </row>
    <row r="2608" spans="1:32" x14ac:dyDescent="0.3">
      <c r="A2608" t="s">
        <v>1348</v>
      </c>
      <c r="B2608" t="s">
        <v>1815</v>
      </c>
      <c r="C2608" t="s">
        <v>1415</v>
      </c>
      <c r="D2608" t="s">
        <v>1811</v>
      </c>
      <c r="E2608" t="s">
        <v>1293</v>
      </c>
      <c r="F2608">
        <v>1</v>
      </c>
      <c r="G2608" t="s">
        <v>1355</v>
      </c>
      <c r="H2608">
        <v>42678</v>
      </c>
      <c r="I2608">
        <v>11</v>
      </c>
      <c r="J2608">
        <v>4</v>
      </c>
      <c r="K2608">
        <v>2016</v>
      </c>
      <c r="L2608">
        <v>102</v>
      </c>
      <c r="M2608" t="s">
        <v>1157</v>
      </c>
      <c r="N2608">
        <v>1</v>
      </c>
      <c r="O2608">
        <v>10.486702380000001</v>
      </c>
      <c r="P2608" t="s">
        <v>305</v>
      </c>
      <c r="Q2608" t="s">
        <v>1739</v>
      </c>
      <c r="R2608" s="3">
        <v>5.21</v>
      </c>
      <c r="S2608" s="3">
        <v>1.04</v>
      </c>
      <c r="T2608" s="3">
        <v>30.933330000000002</v>
      </c>
      <c r="Z2608" t="s">
        <v>305</v>
      </c>
      <c r="AA2608" s="2">
        <v>2.875</v>
      </c>
      <c r="AB2608" s="2">
        <v>5.3E-3</v>
      </c>
      <c r="AD2608" t="s">
        <v>1096</v>
      </c>
      <c r="AE2608" t="s">
        <v>1100</v>
      </c>
      <c r="AF2608">
        <v>0.6097956529519728</v>
      </c>
    </row>
    <row r="2609" spans="1:32" x14ac:dyDescent="0.3">
      <c r="A2609" t="s">
        <v>1348</v>
      </c>
      <c r="B2609" t="s">
        <v>1815</v>
      </c>
      <c r="C2609" t="s">
        <v>1415</v>
      </c>
      <c r="D2609" t="s">
        <v>1811</v>
      </c>
      <c r="E2609" t="s">
        <v>1293</v>
      </c>
      <c r="F2609">
        <v>1</v>
      </c>
      <c r="G2609" t="s">
        <v>1355</v>
      </c>
      <c r="H2609">
        <v>42678</v>
      </c>
      <c r="I2609">
        <v>11</v>
      </c>
      <c r="J2609">
        <v>4</v>
      </c>
      <c r="K2609">
        <v>2016</v>
      </c>
      <c r="L2609">
        <v>102</v>
      </c>
      <c r="M2609" t="s">
        <v>1157</v>
      </c>
      <c r="N2609">
        <v>1</v>
      </c>
      <c r="O2609">
        <v>10.486702380000001</v>
      </c>
      <c r="P2609" t="s">
        <v>305</v>
      </c>
      <c r="Q2609" t="s">
        <v>1739</v>
      </c>
      <c r="R2609" s="3">
        <v>3.11</v>
      </c>
      <c r="S2609" s="3">
        <v>0.52</v>
      </c>
      <c r="T2609" s="3">
        <v>30.933330000000002</v>
      </c>
      <c r="Z2609" t="s">
        <v>305</v>
      </c>
      <c r="AA2609" s="2">
        <v>2.875</v>
      </c>
      <c r="AB2609" s="2">
        <v>5.3E-3</v>
      </c>
      <c r="AD2609" t="s">
        <v>1096</v>
      </c>
      <c r="AE2609" t="s">
        <v>1100</v>
      </c>
      <c r="AF2609">
        <v>0.1383445286596397</v>
      </c>
    </row>
    <row r="2610" spans="1:32" x14ac:dyDescent="0.3">
      <c r="A2610" t="s">
        <v>1348</v>
      </c>
      <c r="B2610" t="s">
        <v>1815</v>
      </c>
      <c r="C2610" t="s">
        <v>1415</v>
      </c>
      <c r="D2610" t="s">
        <v>1811</v>
      </c>
      <c r="E2610" t="s">
        <v>1293</v>
      </c>
      <c r="F2610">
        <v>1</v>
      </c>
      <c r="G2610" t="s">
        <v>1355</v>
      </c>
      <c r="H2610">
        <v>42678</v>
      </c>
      <c r="I2610">
        <v>11</v>
      </c>
      <c r="J2610">
        <v>4</v>
      </c>
      <c r="K2610">
        <v>2016</v>
      </c>
      <c r="L2610">
        <v>102</v>
      </c>
      <c r="M2610" t="s">
        <v>1157</v>
      </c>
      <c r="N2610">
        <v>1</v>
      </c>
      <c r="O2610">
        <v>10.486702380000001</v>
      </c>
      <c r="P2610" t="s">
        <v>305</v>
      </c>
      <c r="Q2610" t="s">
        <v>1739</v>
      </c>
      <c r="R2610" s="3" t="s">
        <v>1152</v>
      </c>
      <c r="S2610" s="3">
        <v>0.86</v>
      </c>
      <c r="T2610" s="3">
        <v>30.933330000000002</v>
      </c>
      <c r="Z2610" t="s">
        <v>305</v>
      </c>
      <c r="AA2610" s="2">
        <v>2.875</v>
      </c>
      <c r="AB2610" s="2">
        <v>5.3E-3</v>
      </c>
      <c r="AD2610" t="s">
        <v>1096</v>
      </c>
      <c r="AE2610" t="s">
        <v>1100</v>
      </c>
      <c r="AF2610" t="s">
        <v>1152</v>
      </c>
    </row>
    <row r="2611" spans="1:32" x14ac:dyDescent="0.3">
      <c r="A2611" t="s">
        <v>1348</v>
      </c>
      <c r="B2611" t="s">
        <v>1816</v>
      </c>
      <c r="C2611" t="s">
        <v>1297</v>
      </c>
      <c r="D2611" t="s">
        <v>1811</v>
      </c>
      <c r="E2611" t="s">
        <v>1293</v>
      </c>
      <c r="F2611">
        <v>1</v>
      </c>
      <c r="G2611" t="s">
        <v>1355</v>
      </c>
      <c r="H2611" t="s">
        <v>1243</v>
      </c>
      <c r="I2611">
        <v>16</v>
      </c>
      <c r="J2611">
        <v>6</v>
      </c>
      <c r="K2611">
        <v>2015</v>
      </c>
      <c r="L2611">
        <v>167</v>
      </c>
      <c r="M2611" t="s">
        <v>1151</v>
      </c>
      <c r="N2611">
        <v>2</v>
      </c>
      <c r="O2611">
        <v>9.9854391299999996</v>
      </c>
      <c r="P2611" t="s">
        <v>305</v>
      </c>
      <c r="Q2611" t="s">
        <v>1739</v>
      </c>
      <c r="R2611" s="3">
        <v>3.45</v>
      </c>
      <c r="S2611" s="3">
        <v>0.73</v>
      </c>
      <c r="T2611" s="3">
        <v>4.8</v>
      </c>
      <c r="Z2611" t="s">
        <v>305</v>
      </c>
      <c r="AA2611" s="2">
        <v>2.875</v>
      </c>
      <c r="AB2611" s="2">
        <v>5.3E-3</v>
      </c>
      <c r="AD2611" t="s">
        <v>1096</v>
      </c>
      <c r="AE2611" t="s">
        <v>1100</v>
      </c>
      <c r="AF2611">
        <v>0.18642569375911264</v>
      </c>
    </row>
    <row r="2612" spans="1:32" x14ac:dyDescent="0.3">
      <c r="A2612" t="s">
        <v>1348</v>
      </c>
      <c r="B2612" t="s">
        <v>1816</v>
      </c>
      <c r="C2612" t="s">
        <v>1297</v>
      </c>
      <c r="D2612" t="s">
        <v>1811</v>
      </c>
      <c r="E2612" t="s">
        <v>1293</v>
      </c>
      <c r="F2612">
        <v>1</v>
      </c>
      <c r="G2612" t="s">
        <v>1355</v>
      </c>
      <c r="H2612" t="s">
        <v>1243</v>
      </c>
      <c r="I2612">
        <v>16</v>
      </c>
      <c r="J2612">
        <v>6</v>
      </c>
      <c r="K2612">
        <v>2015</v>
      </c>
      <c r="L2612">
        <v>167</v>
      </c>
      <c r="M2612" t="s">
        <v>1151</v>
      </c>
      <c r="N2612">
        <v>2</v>
      </c>
      <c r="O2612">
        <v>9.9854391299999996</v>
      </c>
      <c r="P2612" t="s">
        <v>305</v>
      </c>
      <c r="Q2612" t="s">
        <v>1739</v>
      </c>
      <c r="R2612" s="3">
        <v>5.1100000000000003</v>
      </c>
      <c r="S2612" s="3">
        <v>0.8</v>
      </c>
      <c r="T2612" s="3">
        <v>4.8</v>
      </c>
      <c r="Z2612" t="s">
        <v>305</v>
      </c>
      <c r="AA2612" s="2">
        <v>2.875</v>
      </c>
      <c r="AB2612" s="2">
        <v>5.3E-3</v>
      </c>
      <c r="AD2612" t="s">
        <v>1096</v>
      </c>
      <c r="AE2612" t="s">
        <v>1100</v>
      </c>
      <c r="AF2612">
        <v>0.57674781448159107</v>
      </c>
    </row>
    <row r="2613" spans="1:32" x14ac:dyDescent="0.3">
      <c r="A2613" t="s">
        <v>1348</v>
      </c>
      <c r="B2613" t="s">
        <v>1816</v>
      </c>
      <c r="C2613" t="s">
        <v>1297</v>
      </c>
      <c r="D2613" t="s">
        <v>1811</v>
      </c>
      <c r="E2613" t="s">
        <v>1293</v>
      </c>
      <c r="F2613">
        <v>1</v>
      </c>
      <c r="G2613" t="s">
        <v>1355</v>
      </c>
      <c r="H2613" t="s">
        <v>1243</v>
      </c>
      <c r="I2613">
        <v>16</v>
      </c>
      <c r="J2613">
        <v>6</v>
      </c>
      <c r="K2613">
        <v>2015</v>
      </c>
      <c r="L2613">
        <v>167</v>
      </c>
      <c r="M2613" t="s">
        <v>1151</v>
      </c>
      <c r="N2613">
        <v>2</v>
      </c>
      <c r="O2613">
        <v>9.9854391299999996</v>
      </c>
      <c r="P2613" t="s">
        <v>305</v>
      </c>
      <c r="Q2613" t="s">
        <v>1739</v>
      </c>
      <c r="R2613" s="3">
        <v>3.63</v>
      </c>
      <c r="S2613" s="3">
        <v>0.68</v>
      </c>
      <c r="T2613" s="3">
        <v>4.8</v>
      </c>
      <c r="Z2613" t="s">
        <v>305</v>
      </c>
      <c r="AA2613" s="2">
        <v>2.875</v>
      </c>
      <c r="AB2613" s="2">
        <v>5.3E-3</v>
      </c>
      <c r="AD2613" t="s">
        <v>1096</v>
      </c>
      <c r="AE2613" t="s">
        <v>1100</v>
      </c>
      <c r="AF2613">
        <v>0.2157781257928108</v>
      </c>
    </row>
    <row r="2614" spans="1:32" x14ac:dyDescent="0.3">
      <c r="A2614" t="s">
        <v>1348</v>
      </c>
      <c r="B2614" t="s">
        <v>1816</v>
      </c>
      <c r="C2614" t="s">
        <v>1297</v>
      </c>
      <c r="D2614" t="s">
        <v>1811</v>
      </c>
      <c r="E2614" t="s">
        <v>1293</v>
      </c>
      <c r="F2614">
        <v>1</v>
      </c>
      <c r="G2614" t="s">
        <v>1355</v>
      </c>
      <c r="H2614" t="s">
        <v>1243</v>
      </c>
      <c r="I2614">
        <v>16</v>
      </c>
      <c r="J2614">
        <v>6</v>
      </c>
      <c r="K2614">
        <v>2015</v>
      </c>
      <c r="L2614">
        <v>167</v>
      </c>
      <c r="M2614" t="s">
        <v>1151</v>
      </c>
      <c r="N2614">
        <v>2</v>
      </c>
      <c r="O2614">
        <v>9.9854391299999996</v>
      </c>
      <c r="P2614" t="s">
        <v>305</v>
      </c>
      <c r="Q2614" t="s">
        <v>1739</v>
      </c>
      <c r="R2614" s="3">
        <v>4.01</v>
      </c>
      <c r="S2614" s="3">
        <v>0.63</v>
      </c>
      <c r="T2614" s="3">
        <v>4.8</v>
      </c>
      <c r="Z2614" t="s">
        <v>305</v>
      </c>
      <c r="AA2614" s="2">
        <v>2.875</v>
      </c>
      <c r="AB2614" s="2">
        <v>5.3E-3</v>
      </c>
      <c r="AD2614" t="s">
        <v>1096</v>
      </c>
      <c r="AE2614" t="s">
        <v>1100</v>
      </c>
      <c r="AF2614">
        <v>0.2872869779524459</v>
      </c>
    </row>
    <row r="2615" spans="1:32" x14ac:dyDescent="0.3">
      <c r="A2615" t="s">
        <v>1348</v>
      </c>
      <c r="B2615" t="s">
        <v>1817</v>
      </c>
      <c r="C2615" t="s">
        <v>1299</v>
      </c>
      <c r="D2615" t="s">
        <v>1811</v>
      </c>
      <c r="E2615" t="s">
        <v>1293</v>
      </c>
      <c r="F2615">
        <v>1</v>
      </c>
      <c r="G2615" t="s">
        <v>1355</v>
      </c>
      <c r="H2615" t="s">
        <v>1300</v>
      </c>
      <c r="I2615">
        <v>17</v>
      </c>
      <c r="J2615">
        <v>6</v>
      </c>
      <c r="K2615">
        <v>2014</v>
      </c>
      <c r="L2615">
        <v>168</v>
      </c>
      <c r="M2615" t="s">
        <v>1151</v>
      </c>
      <c r="N2615">
        <v>2</v>
      </c>
      <c r="O2615">
        <v>9.2909643679999991</v>
      </c>
      <c r="P2615" t="s">
        <v>305</v>
      </c>
      <c r="Q2615" t="s">
        <v>1739</v>
      </c>
      <c r="R2615" s="3">
        <v>5.69</v>
      </c>
      <c r="S2615" s="3">
        <v>0.88</v>
      </c>
      <c r="T2615" s="3">
        <v>45.8</v>
      </c>
      <c r="Z2615" t="s">
        <v>305</v>
      </c>
      <c r="AA2615" s="2">
        <v>2.875</v>
      </c>
      <c r="AB2615" s="2">
        <v>5.3E-3</v>
      </c>
      <c r="AD2615" t="s">
        <v>1096</v>
      </c>
      <c r="AE2615" t="s">
        <v>1100</v>
      </c>
      <c r="AF2615">
        <v>0.78564008776739624</v>
      </c>
    </row>
    <row r="2616" spans="1:32" x14ac:dyDescent="0.3">
      <c r="A2616" t="s">
        <v>1348</v>
      </c>
      <c r="B2616" t="s">
        <v>1817</v>
      </c>
      <c r="C2616" t="s">
        <v>1299</v>
      </c>
      <c r="D2616" t="s">
        <v>1811</v>
      </c>
      <c r="E2616" t="s">
        <v>1293</v>
      </c>
      <c r="F2616">
        <v>1</v>
      </c>
      <c r="G2616" t="s">
        <v>1355</v>
      </c>
      <c r="H2616" t="s">
        <v>1300</v>
      </c>
      <c r="I2616">
        <v>17</v>
      </c>
      <c r="J2616">
        <v>6</v>
      </c>
      <c r="K2616">
        <v>2014</v>
      </c>
      <c r="L2616">
        <v>168</v>
      </c>
      <c r="M2616" t="s">
        <v>1151</v>
      </c>
      <c r="N2616">
        <v>2</v>
      </c>
      <c r="O2616">
        <v>9.2909643679999991</v>
      </c>
      <c r="P2616" t="s">
        <v>305</v>
      </c>
      <c r="Q2616" t="s">
        <v>1739</v>
      </c>
      <c r="R2616" s="3">
        <v>6.74</v>
      </c>
      <c r="S2616" s="3">
        <v>0.82</v>
      </c>
      <c r="T2616" s="3">
        <v>45.8</v>
      </c>
      <c r="Z2616" t="s">
        <v>305</v>
      </c>
      <c r="AA2616" s="2">
        <v>2.875</v>
      </c>
      <c r="AB2616" s="2">
        <v>5.3E-3</v>
      </c>
      <c r="AD2616" t="s">
        <v>1096</v>
      </c>
      <c r="AE2616" t="s">
        <v>1100</v>
      </c>
      <c r="AF2616">
        <v>1.2784185749074968</v>
      </c>
    </row>
    <row r="2617" spans="1:32" x14ac:dyDescent="0.3">
      <c r="A2617" t="s">
        <v>1348</v>
      </c>
      <c r="B2617" t="s">
        <v>1817</v>
      </c>
      <c r="C2617" t="s">
        <v>1299</v>
      </c>
      <c r="D2617" t="s">
        <v>1811</v>
      </c>
      <c r="E2617" t="s">
        <v>1293</v>
      </c>
      <c r="F2617">
        <v>1</v>
      </c>
      <c r="G2617" t="s">
        <v>1355</v>
      </c>
      <c r="H2617" t="s">
        <v>1300</v>
      </c>
      <c r="I2617">
        <v>17</v>
      </c>
      <c r="J2617">
        <v>6</v>
      </c>
      <c r="K2617">
        <v>2014</v>
      </c>
      <c r="L2617">
        <v>168</v>
      </c>
      <c r="M2617" t="s">
        <v>1151</v>
      </c>
      <c r="N2617">
        <v>2</v>
      </c>
      <c r="O2617">
        <v>9.2909643679999991</v>
      </c>
      <c r="P2617" t="s">
        <v>305</v>
      </c>
      <c r="Q2617" t="s">
        <v>1739</v>
      </c>
      <c r="R2617" s="3">
        <v>7.23</v>
      </c>
      <c r="S2617" s="3">
        <v>0.94</v>
      </c>
      <c r="T2617" s="3">
        <v>45.8</v>
      </c>
      <c r="Z2617" t="s">
        <v>305</v>
      </c>
      <c r="AA2617" s="2">
        <v>2.875</v>
      </c>
      <c r="AB2617" s="2">
        <v>5.3E-3</v>
      </c>
      <c r="AD2617" t="s">
        <v>1096</v>
      </c>
      <c r="AE2617" t="s">
        <v>1100</v>
      </c>
      <c r="AF2617">
        <v>1.5642223046831782</v>
      </c>
    </row>
    <row r="2618" spans="1:32" x14ac:dyDescent="0.3">
      <c r="A2618" t="s">
        <v>1348</v>
      </c>
      <c r="B2618" t="s">
        <v>1817</v>
      </c>
      <c r="C2618" t="s">
        <v>1299</v>
      </c>
      <c r="D2618" t="s">
        <v>1811</v>
      </c>
      <c r="E2618" t="s">
        <v>1293</v>
      </c>
      <c r="F2618">
        <v>1</v>
      </c>
      <c r="G2618" t="s">
        <v>1355</v>
      </c>
      <c r="H2618" t="s">
        <v>1300</v>
      </c>
      <c r="I2618">
        <v>17</v>
      </c>
      <c r="J2618">
        <v>6</v>
      </c>
      <c r="K2618">
        <v>2014</v>
      </c>
      <c r="L2618">
        <v>168</v>
      </c>
      <c r="M2618" t="s">
        <v>1151</v>
      </c>
      <c r="N2618">
        <v>2</v>
      </c>
      <c r="O2618">
        <v>9.2909643679999991</v>
      </c>
      <c r="P2618" t="s">
        <v>305</v>
      </c>
      <c r="Q2618" t="s">
        <v>1739</v>
      </c>
      <c r="R2618" s="3">
        <v>7.36</v>
      </c>
      <c r="S2618" s="3">
        <v>0.96</v>
      </c>
      <c r="T2618" s="3">
        <v>45.8</v>
      </c>
      <c r="Z2618" t="s">
        <v>305</v>
      </c>
      <c r="AA2618" s="2">
        <v>2.875</v>
      </c>
      <c r="AB2618" s="2">
        <v>5.3E-3</v>
      </c>
      <c r="AD2618" t="s">
        <v>1096</v>
      </c>
      <c r="AE2618" t="s">
        <v>1100</v>
      </c>
      <c r="AF2618">
        <v>1.6464539404182852</v>
      </c>
    </row>
    <row r="2619" spans="1:32" x14ac:dyDescent="0.3">
      <c r="A2619" t="s">
        <v>1348</v>
      </c>
      <c r="B2619" t="s">
        <v>1817</v>
      </c>
      <c r="C2619" t="s">
        <v>1299</v>
      </c>
      <c r="D2619" t="s">
        <v>1811</v>
      </c>
      <c r="E2619" t="s">
        <v>1293</v>
      </c>
      <c r="F2619">
        <v>1</v>
      </c>
      <c r="G2619" t="s">
        <v>1355</v>
      </c>
      <c r="H2619" t="s">
        <v>1300</v>
      </c>
      <c r="I2619">
        <v>17</v>
      </c>
      <c r="J2619">
        <v>6</v>
      </c>
      <c r="K2619">
        <v>2014</v>
      </c>
      <c r="L2619">
        <v>168</v>
      </c>
      <c r="M2619" t="s">
        <v>1151</v>
      </c>
      <c r="N2619">
        <v>2</v>
      </c>
      <c r="O2619">
        <v>9.2909643679999991</v>
      </c>
      <c r="P2619" t="s">
        <v>305</v>
      </c>
      <c r="Q2619" t="s">
        <v>1739</v>
      </c>
      <c r="R2619" s="3">
        <v>6.07</v>
      </c>
      <c r="S2619" s="3">
        <v>0.84</v>
      </c>
      <c r="T2619" s="3">
        <v>45.8</v>
      </c>
      <c r="Z2619" t="s">
        <v>305</v>
      </c>
      <c r="AA2619" s="2">
        <v>2.875</v>
      </c>
      <c r="AB2619" s="2">
        <v>5.3E-3</v>
      </c>
      <c r="AD2619" t="s">
        <v>1096</v>
      </c>
      <c r="AE2619" t="s">
        <v>1100</v>
      </c>
      <c r="AF2619">
        <v>0.94611375490669225</v>
      </c>
    </row>
    <row r="2620" spans="1:32" x14ac:dyDescent="0.3">
      <c r="A2620" t="s">
        <v>1348</v>
      </c>
      <c r="B2620" t="s">
        <v>1817</v>
      </c>
      <c r="C2620" t="s">
        <v>1299</v>
      </c>
      <c r="D2620" t="s">
        <v>1811</v>
      </c>
      <c r="E2620" t="s">
        <v>1293</v>
      </c>
      <c r="F2620">
        <v>1</v>
      </c>
      <c r="G2620" t="s">
        <v>1355</v>
      </c>
      <c r="H2620" t="s">
        <v>1300</v>
      </c>
      <c r="I2620">
        <v>17</v>
      </c>
      <c r="J2620">
        <v>6</v>
      </c>
      <c r="K2620">
        <v>2014</v>
      </c>
      <c r="L2620">
        <v>168</v>
      </c>
      <c r="M2620" t="s">
        <v>1151</v>
      </c>
      <c r="N2620">
        <v>2</v>
      </c>
      <c r="O2620">
        <v>9.2909643679999991</v>
      </c>
      <c r="P2620" t="s">
        <v>305</v>
      </c>
      <c r="Q2620" t="s">
        <v>1739</v>
      </c>
      <c r="R2620" s="3">
        <v>6.92</v>
      </c>
      <c r="S2620" s="3">
        <v>0.89</v>
      </c>
      <c r="T2620" s="3">
        <v>45.8</v>
      </c>
      <c r="Z2620" t="s">
        <v>305</v>
      </c>
      <c r="AA2620" s="2">
        <v>2.875</v>
      </c>
      <c r="AB2620" s="2">
        <v>5.3E-3</v>
      </c>
      <c r="AD2620" t="s">
        <v>1096</v>
      </c>
      <c r="AE2620" t="s">
        <v>1100</v>
      </c>
      <c r="AF2620">
        <v>1.3790527897506915</v>
      </c>
    </row>
    <row r="2621" spans="1:32" x14ac:dyDescent="0.3">
      <c r="A2621" t="s">
        <v>1348</v>
      </c>
      <c r="B2621" t="s">
        <v>1817</v>
      </c>
      <c r="C2621" t="s">
        <v>1299</v>
      </c>
      <c r="D2621" t="s">
        <v>1811</v>
      </c>
      <c r="E2621" t="s">
        <v>1293</v>
      </c>
      <c r="F2621">
        <v>1</v>
      </c>
      <c r="G2621" t="s">
        <v>1355</v>
      </c>
      <c r="H2621" t="s">
        <v>1300</v>
      </c>
      <c r="I2621">
        <v>17</v>
      </c>
      <c r="J2621">
        <v>6</v>
      </c>
      <c r="K2621">
        <v>2014</v>
      </c>
      <c r="L2621">
        <v>168</v>
      </c>
      <c r="M2621" t="s">
        <v>1151</v>
      </c>
      <c r="N2621">
        <v>2</v>
      </c>
      <c r="O2621">
        <v>9.2909643679999991</v>
      </c>
      <c r="P2621" t="s">
        <v>305</v>
      </c>
      <c r="Q2621" t="s">
        <v>1739</v>
      </c>
      <c r="R2621" s="3">
        <v>4.51</v>
      </c>
      <c r="S2621" s="3">
        <v>0.62</v>
      </c>
      <c r="T2621" s="3">
        <v>45.8</v>
      </c>
      <c r="Z2621" t="s">
        <v>305</v>
      </c>
      <c r="AA2621" s="2">
        <v>2.875</v>
      </c>
      <c r="AB2621" s="2">
        <v>5.3E-3</v>
      </c>
      <c r="AD2621" t="s">
        <v>1096</v>
      </c>
      <c r="AE2621" t="s">
        <v>1100</v>
      </c>
      <c r="AF2621">
        <v>0.40274803251283031</v>
      </c>
    </row>
    <row r="2622" spans="1:32" x14ac:dyDescent="0.3">
      <c r="A2622" t="s">
        <v>1348</v>
      </c>
      <c r="B2622" t="s">
        <v>1817</v>
      </c>
      <c r="C2622" t="s">
        <v>1299</v>
      </c>
      <c r="D2622" t="s">
        <v>1811</v>
      </c>
      <c r="E2622" t="s">
        <v>1293</v>
      </c>
      <c r="F2622">
        <v>1</v>
      </c>
      <c r="G2622" t="s">
        <v>1355</v>
      </c>
      <c r="H2622" t="s">
        <v>1300</v>
      </c>
      <c r="I2622">
        <v>17</v>
      </c>
      <c r="J2622">
        <v>6</v>
      </c>
      <c r="K2622">
        <v>2014</v>
      </c>
      <c r="L2622">
        <v>168</v>
      </c>
      <c r="M2622" t="s">
        <v>1151</v>
      </c>
      <c r="N2622">
        <v>2</v>
      </c>
      <c r="O2622">
        <v>9.2909643679999991</v>
      </c>
      <c r="P2622" t="s">
        <v>305</v>
      </c>
      <c r="Q2622" t="s">
        <v>1739</v>
      </c>
      <c r="R2622" s="3">
        <v>2.89</v>
      </c>
      <c r="S2622" s="3">
        <v>0.46</v>
      </c>
      <c r="T2622" s="3">
        <v>45.8</v>
      </c>
      <c r="Z2622" t="s">
        <v>305</v>
      </c>
      <c r="AA2622" s="2">
        <v>2.875</v>
      </c>
      <c r="AB2622" s="2">
        <v>5.3E-3</v>
      </c>
      <c r="AD2622" t="s">
        <v>1096</v>
      </c>
      <c r="AE2622" t="s">
        <v>1100</v>
      </c>
      <c r="AF2622">
        <v>0.11203588975059474</v>
      </c>
    </row>
    <row r="2623" spans="1:32" x14ac:dyDescent="0.3">
      <c r="A2623" t="s">
        <v>1348</v>
      </c>
      <c r="B2623" t="s">
        <v>1817</v>
      </c>
      <c r="C2623" t="s">
        <v>1299</v>
      </c>
      <c r="D2623" t="s">
        <v>1811</v>
      </c>
      <c r="E2623" t="s">
        <v>1293</v>
      </c>
      <c r="F2623">
        <v>1</v>
      </c>
      <c r="G2623" t="s">
        <v>1355</v>
      </c>
      <c r="H2623" t="s">
        <v>1300</v>
      </c>
      <c r="I2623">
        <v>17</v>
      </c>
      <c r="J2623">
        <v>6</v>
      </c>
      <c r="K2623">
        <v>2014</v>
      </c>
      <c r="L2623">
        <v>168</v>
      </c>
      <c r="M2623" t="s">
        <v>1151</v>
      </c>
      <c r="N2623">
        <v>2</v>
      </c>
      <c r="O2623">
        <v>9.2909643679999991</v>
      </c>
      <c r="P2623" t="s">
        <v>305</v>
      </c>
      <c r="Q2623" t="s">
        <v>1739</v>
      </c>
      <c r="R2623" s="3">
        <v>4.22</v>
      </c>
      <c r="S2623" s="3">
        <v>0.53</v>
      </c>
      <c r="T2623" s="3">
        <v>45.8</v>
      </c>
      <c r="Z2623" t="s">
        <v>305</v>
      </c>
      <c r="AA2623" s="2">
        <v>2.875</v>
      </c>
      <c r="AB2623" s="2">
        <v>5.3E-3</v>
      </c>
      <c r="AD2623" t="s">
        <v>1096</v>
      </c>
      <c r="AE2623" t="s">
        <v>1100</v>
      </c>
      <c r="AF2623">
        <v>0.33269721553603221</v>
      </c>
    </row>
    <row r="2624" spans="1:32" x14ac:dyDescent="0.3">
      <c r="A2624" t="s">
        <v>1348</v>
      </c>
      <c r="B2624" t="s">
        <v>1817</v>
      </c>
      <c r="C2624" t="s">
        <v>1299</v>
      </c>
      <c r="D2624" t="s">
        <v>1811</v>
      </c>
      <c r="E2624" t="s">
        <v>1293</v>
      </c>
      <c r="F2624">
        <v>1</v>
      </c>
      <c r="G2624" t="s">
        <v>1355</v>
      </c>
      <c r="H2624" t="s">
        <v>1300</v>
      </c>
      <c r="I2624">
        <v>17</v>
      </c>
      <c r="J2624">
        <v>6</v>
      </c>
      <c r="K2624">
        <v>2014</v>
      </c>
      <c r="L2624">
        <v>168</v>
      </c>
      <c r="M2624" t="s">
        <v>1151</v>
      </c>
      <c r="N2624">
        <v>2</v>
      </c>
      <c r="O2624">
        <v>9.2909643679999991</v>
      </c>
      <c r="P2624" t="s">
        <v>305</v>
      </c>
      <c r="Q2624" t="s">
        <v>1739</v>
      </c>
      <c r="R2624" s="3">
        <v>3.6</v>
      </c>
      <c r="S2624" s="3">
        <v>0.75</v>
      </c>
      <c r="T2624" s="3">
        <v>45.8</v>
      </c>
      <c r="Z2624" t="s">
        <v>305</v>
      </c>
      <c r="AA2624" s="2">
        <v>2.875</v>
      </c>
      <c r="AB2624" s="2">
        <v>5.3E-3</v>
      </c>
      <c r="AD2624" t="s">
        <v>1096</v>
      </c>
      <c r="AE2624" t="s">
        <v>1100</v>
      </c>
      <c r="AF2624">
        <v>0.21069079375973584</v>
      </c>
    </row>
    <row r="2625" spans="1:32" x14ac:dyDescent="0.3">
      <c r="A2625" t="s">
        <v>1348</v>
      </c>
      <c r="B2625" t="s">
        <v>1818</v>
      </c>
      <c r="C2625" t="s">
        <v>1498</v>
      </c>
      <c r="D2625" t="s">
        <v>1811</v>
      </c>
      <c r="E2625" t="s">
        <v>1293</v>
      </c>
      <c r="F2625">
        <v>1</v>
      </c>
      <c r="G2625" t="s">
        <v>1355</v>
      </c>
      <c r="H2625">
        <v>41946</v>
      </c>
      <c r="I2625">
        <v>11</v>
      </c>
      <c r="J2625">
        <v>3</v>
      </c>
      <c r="K2625">
        <v>2014</v>
      </c>
      <c r="L2625">
        <v>70</v>
      </c>
      <c r="M2625" t="s">
        <v>1157</v>
      </c>
      <c r="N2625">
        <v>1</v>
      </c>
      <c r="O2625">
        <v>9.5044461400000007</v>
      </c>
      <c r="P2625" t="s">
        <v>305</v>
      </c>
      <c r="Q2625" t="s">
        <v>1739</v>
      </c>
      <c r="R2625" s="3">
        <v>5.12</v>
      </c>
      <c r="S2625" s="3">
        <v>1.01</v>
      </c>
      <c r="T2625" s="3">
        <v>6.8</v>
      </c>
      <c r="Z2625" t="s">
        <v>305</v>
      </c>
      <c r="AA2625" s="2">
        <v>2.875</v>
      </c>
      <c r="AB2625" s="2">
        <v>5.3E-3</v>
      </c>
      <c r="AD2625" t="s">
        <v>1096</v>
      </c>
      <c r="AE2625" t="s">
        <v>1100</v>
      </c>
      <c r="AF2625">
        <v>0.57999868298994661</v>
      </c>
    </row>
    <row r="2626" spans="1:32" x14ac:dyDescent="0.3">
      <c r="A2626" t="s">
        <v>1348</v>
      </c>
      <c r="B2626" t="s">
        <v>1818</v>
      </c>
      <c r="C2626" t="s">
        <v>1498</v>
      </c>
      <c r="D2626" t="s">
        <v>1811</v>
      </c>
      <c r="E2626" t="s">
        <v>1293</v>
      </c>
      <c r="F2626">
        <v>1</v>
      </c>
      <c r="G2626" t="s">
        <v>1355</v>
      </c>
      <c r="H2626">
        <v>41946</v>
      </c>
      <c r="I2626">
        <v>11</v>
      </c>
      <c r="J2626">
        <v>3</v>
      </c>
      <c r="K2626">
        <v>2014</v>
      </c>
      <c r="L2626">
        <v>70</v>
      </c>
      <c r="M2626" t="s">
        <v>1157</v>
      </c>
      <c r="N2626">
        <v>1</v>
      </c>
      <c r="O2626">
        <v>9.5044461400000007</v>
      </c>
      <c r="P2626" t="s">
        <v>305</v>
      </c>
      <c r="Q2626" t="s">
        <v>1739</v>
      </c>
      <c r="R2626" s="3">
        <v>3.86</v>
      </c>
      <c r="S2626" s="3">
        <v>0.68</v>
      </c>
      <c r="T2626" s="3">
        <v>6.8</v>
      </c>
      <c r="Z2626" t="s">
        <v>305</v>
      </c>
      <c r="AA2626" s="2">
        <v>2.875</v>
      </c>
      <c r="AB2626" s="2">
        <v>5.3E-3</v>
      </c>
      <c r="AD2626" t="s">
        <v>1096</v>
      </c>
      <c r="AE2626" t="s">
        <v>1100</v>
      </c>
      <c r="AF2626">
        <v>0.25746273033200445</v>
      </c>
    </row>
    <row r="2627" spans="1:32" x14ac:dyDescent="0.3">
      <c r="A2627" t="s">
        <v>1348</v>
      </c>
      <c r="B2627" t="s">
        <v>1818</v>
      </c>
      <c r="C2627" t="s">
        <v>1498</v>
      </c>
      <c r="D2627" t="s">
        <v>1811</v>
      </c>
      <c r="E2627" t="s">
        <v>1293</v>
      </c>
      <c r="F2627">
        <v>1</v>
      </c>
      <c r="G2627" t="s">
        <v>1355</v>
      </c>
      <c r="H2627">
        <v>41946</v>
      </c>
      <c r="I2627">
        <v>11</v>
      </c>
      <c r="J2627">
        <v>3</v>
      </c>
      <c r="K2627">
        <v>2014</v>
      </c>
      <c r="L2627">
        <v>70</v>
      </c>
      <c r="M2627" t="s">
        <v>1157</v>
      </c>
      <c r="N2627">
        <v>1</v>
      </c>
      <c r="O2627">
        <v>9.5044461400000007</v>
      </c>
      <c r="P2627" t="s">
        <v>305</v>
      </c>
      <c r="Q2627" t="s">
        <v>1739</v>
      </c>
      <c r="R2627" s="3">
        <v>5.58</v>
      </c>
      <c r="S2627" s="3">
        <v>0.83</v>
      </c>
      <c r="T2627" s="3">
        <v>6.8</v>
      </c>
      <c r="Z2627" t="s">
        <v>305</v>
      </c>
      <c r="AA2627" s="2">
        <v>2.875</v>
      </c>
      <c r="AB2627" s="2">
        <v>5.3E-3</v>
      </c>
      <c r="AD2627" t="s">
        <v>1096</v>
      </c>
      <c r="AE2627" t="s">
        <v>1100</v>
      </c>
      <c r="AF2627">
        <v>0.74276116981537932</v>
      </c>
    </row>
    <row r="2628" spans="1:32" x14ac:dyDescent="0.3">
      <c r="A2628" t="s">
        <v>1348</v>
      </c>
      <c r="B2628" t="s">
        <v>1818</v>
      </c>
      <c r="C2628" t="s">
        <v>1498</v>
      </c>
      <c r="D2628" t="s">
        <v>1811</v>
      </c>
      <c r="E2628" t="s">
        <v>1293</v>
      </c>
      <c r="F2628">
        <v>1</v>
      </c>
      <c r="G2628" t="s">
        <v>1355</v>
      </c>
      <c r="H2628">
        <v>41946</v>
      </c>
      <c r="I2628">
        <v>11</v>
      </c>
      <c r="J2628">
        <v>3</v>
      </c>
      <c r="K2628">
        <v>2014</v>
      </c>
      <c r="L2628">
        <v>70</v>
      </c>
      <c r="M2628" t="s">
        <v>1157</v>
      </c>
      <c r="N2628">
        <v>1</v>
      </c>
      <c r="O2628">
        <v>9.5044461400000007</v>
      </c>
      <c r="P2628" t="s">
        <v>305</v>
      </c>
      <c r="Q2628" t="s">
        <v>1739</v>
      </c>
      <c r="R2628" s="3">
        <v>4.8899999999999997</v>
      </c>
      <c r="S2628" s="3">
        <v>0.77</v>
      </c>
      <c r="T2628" s="3">
        <v>6.8</v>
      </c>
      <c r="Z2628" t="s">
        <v>305</v>
      </c>
      <c r="AA2628" s="2">
        <v>2.875</v>
      </c>
      <c r="AB2628" s="2">
        <v>5.3E-3</v>
      </c>
      <c r="AD2628" t="s">
        <v>1096</v>
      </c>
      <c r="AE2628" t="s">
        <v>1100</v>
      </c>
      <c r="AF2628">
        <v>0.50820489002379099</v>
      </c>
    </row>
    <row r="2629" spans="1:32" x14ac:dyDescent="0.3">
      <c r="A2629" t="s">
        <v>1348</v>
      </c>
      <c r="B2629" t="s">
        <v>1819</v>
      </c>
      <c r="C2629" t="s">
        <v>1305</v>
      </c>
      <c r="D2629" t="s">
        <v>1811</v>
      </c>
      <c r="E2629" t="s">
        <v>1293</v>
      </c>
      <c r="F2629">
        <v>1</v>
      </c>
      <c r="G2629" t="s">
        <v>1355</v>
      </c>
      <c r="H2629" t="s">
        <v>1306</v>
      </c>
      <c r="I2629">
        <v>20</v>
      </c>
      <c r="J2629">
        <v>3</v>
      </c>
      <c r="K2629">
        <v>2013</v>
      </c>
      <c r="L2629">
        <v>79</v>
      </c>
      <c r="M2629" t="s">
        <v>1157</v>
      </c>
      <c r="N2629">
        <v>1</v>
      </c>
      <c r="O2629">
        <v>9.5114556649999997</v>
      </c>
      <c r="P2629" t="s">
        <v>305</v>
      </c>
      <c r="Q2629" t="s">
        <v>1739</v>
      </c>
      <c r="R2629" s="3">
        <v>7.84</v>
      </c>
      <c r="S2629" s="3">
        <v>1.34</v>
      </c>
      <c r="T2629" s="3">
        <v>11.8</v>
      </c>
      <c r="Z2629" t="s">
        <v>305</v>
      </c>
      <c r="AA2629" s="2">
        <v>2.875</v>
      </c>
      <c r="AB2629" s="2">
        <v>5.3E-3</v>
      </c>
      <c r="AD2629" t="s">
        <v>1096</v>
      </c>
      <c r="AE2629" t="s">
        <v>1100</v>
      </c>
      <c r="AF2629">
        <v>1.9743973062068214</v>
      </c>
    </row>
    <row r="2630" spans="1:32" x14ac:dyDescent="0.3">
      <c r="A2630" t="s">
        <v>1348</v>
      </c>
      <c r="B2630" t="s">
        <v>1819</v>
      </c>
      <c r="C2630" t="s">
        <v>1305</v>
      </c>
      <c r="D2630" t="s">
        <v>1811</v>
      </c>
      <c r="E2630" t="s">
        <v>1293</v>
      </c>
      <c r="F2630">
        <v>1</v>
      </c>
      <c r="G2630" t="s">
        <v>1355</v>
      </c>
      <c r="H2630" t="s">
        <v>1306</v>
      </c>
      <c r="I2630">
        <v>20</v>
      </c>
      <c r="J2630">
        <v>3</v>
      </c>
      <c r="K2630">
        <v>2013</v>
      </c>
      <c r="L2630">
        <v>79</v>
      </c>
      <c r="M2630" t="s">
        <v>1157</v>
      </c>
      <c r="N2630">
        <v>1</v>
      </c>
      <c r="O2630">
        <v>9.5114556649999997</v>
      </c>
      <c r="P2630" t="s">
        <v>305</v>
      </c>
      <c r="Q2630" t="s">
        <v>1739</v>
      </c>
      <c r="R2630" s="3">
        <v>6.45</v>
      </c>
      <c r="S2630" s="3">
        <v>0.95</v>
      </c>
      <c r="T2630" s="3">
        <v>11.8</v>
      </c>
      <c r="Z2630" t="s">
        <v>305</v>
      </c>
      <c r="AA2630" s="2">
        <v>2.875</v>
      </c>
      <c r="AB2630" s="2">
        <v>5.3E-3</v>
      </c>
      <c r="AD2630" t="s">
        <v>1096</v>
      </c>
      <c r="AE2630" t="s">
        <v>1100</v>
      </c>
      <c r="AF2630">
        <v>1.1265748434938814</v>
      </c>
    </row>
    <row r="2631" spans="1:32" x14ac:dyDescent="0.3">
      <c r="A2631" t="s">
        <v>1348</v>
      </c>
      <c r="B2631" t="s">
        <v>1819</v>
      </c>
      <c r="C2631" t="s">
        <v>1305</v>
      </c>
      <c r="D2631" t="s">
        <v>1811</v>
      </c>
      <c r="E2631" t="s">
        <v>1293</v>
      </c>
      <c r="F2631">
        <v>1</v>
      </c>
      <c r="G2631" t="s">
        <v>1355</v>
      </c>
      <c r="H2631" t="s">
        <v>1306</v>
      </c>
      <c r="I2631">
        <v>20</v>
      </c>
      <c r="J2631">
        <v>3</v>
      </c>
      <c r="K2631">
        <v>2013</v>
      </c>
      <c r="L2631">
        <v>79</v>
      </c>
      <c r="M2631" t="s">
        <v>1157</v>
      </c>
      <c r="N2631">
        <v>1</v>
      </c>
      <c r="O2631">
        <v>9.5114556649999997</v>
      </c>
      <c r="P2631" t="s">
        <v>305</v>
      </c>
      <c r="Q2631" t="s">
        <v>1739</v>
      </c>
      <c r="R2631" s="3">
        <v>8.2799999999999994</v>
      </c>
      <c r="S2631" s="3">
        <v>1.26</v>
      </c>
      <c r="T2631" s="3">
        <v>11.8</v>
      </c>
      <c r="Z2631" t="s">
        <v>305</v>
      </c>
      <c r="AA2631" s="2">
        <v>2.875</v>
      </c>
      <c r="AB2631" s="2">
        <v>5.3E-3</v>
      </c>
      <c r="AD2631" t="s">
        <v>1096</v>
      </c>
      <c r="AE2631" t="s">
        <v>1100</v>
      </c>
      <c r="AF2631">
        <v>2.3100058932427783</v>
      </c>
    </row>
    <row r="2632" spans="1:32" x14ac:dyDescent="0.3">
      <c r="A2632" t="s">
        <v>1348</v>
      </c>
      <c r="B2632" t="s">
        <v>1819</v>
      </c>
      <c r="C2632" t="s">
        <v>1305</v>
      </c>
      <c r="D2632" t="s">
        <v>1811</v>
      </c>
      <c r="E2632" t="s">
        <v>1293</v>
      </c>
      <c r="F2632">
        <v>1</v>
      </c>
      <c r="G2632" t="s">
        <v>1355</v>
      </c>
      <c r="H2632" t="s">
        <v>1306</v>
      </c>
      <c r="I2632">
        <v>20</v>
      </c>
      <c r="J2632">
        <v>3</v>
      </c>
      <c r="K2632">
        <v>2013</v>
      </c>
      <c r="L2632">
        <v>79</v>
      </c>
      <c r="M2632" t="s">
        <v>1157</v>
      </c>
      <c r="N2632">
        <v>1</v>
      </c>
      <c r="O2632">
        <v>9.5114556649999997</v>
      </c>
      <c r="P2632" t="s">
        <v>305</v>
      </c>
      <c r="Q2632" t="s">
        <v>1739</v>
      </c>
      <c r="R2632" s="3">
        <v>8.0299999999999994</v>
      </c>
      <c r="S2632" s="3">
        <v>1.08</v>
      </c>
      <c r="T2632" s="3">
        <v>11.8</v>
      </c>
      <c r="Z2632" t="s">
        <v>305</v>
      </c>
      <c r="AA2632" s="2">
        <v>2.875</v>
      </c>
      <c r="AB2632" s="2">
        <v>5.3E-3</v>
      </c>
      <c r="AD2632" t="s">
        <v>1096</v>
      </c>
      <c r="AE2632" t="s">
        <v>1100</v>
      </c>
      <c r="AF2632">
        <v>2.1151105052047763</v>
      </c>
    </row>
    <row r="2633" spans="1:32" x14ac:dyDescent="0.3">
      <c r="A2633" t="s">
        <v>1348</v>
      </c>
      <c r="B2633" t="s">
        <v>1819</v>
      </c>
      <c r="C2633" t="s">
        <v>1305</v>
      </c>
      <c r="D2633" t="s">
        <v>1811</v>
      </c>
      <c r="E2633" t="s">
        <v>1293</v>
      </c>
      <c r="F2633">
        <v>1</v>
      </c>
      <c r="G2633" t="s">
        <v>1355</v>
      </c>
      <c r="H2633" t="s">
        <v>1306</v>
      </c>
      <c r="I2633">
        <v>20</v>
      </c>
      <c r="J2633">
        <v>3</v>
      </c>
      <c r="K2633">
        <v>2013</v>
      </c>
      <c r="L2633">
        <v>79</v>
      </c>
      <c r="M2633" t="s">
        <v>1157</v>
      </c>
      <c r="N2633">
        <v>1</v>
      </c>
      <c r="O2633">
        <v>9.5114556649999997</v>
      </c>
      <c r="P2633" t="s">
        <v>305</v>
      </c>
      <c r="Q2633" t="s">
        <v>1739</v>
      </c>
      <c r="R2633" s="3">
        <v>5.76</v>
      </c>
      <c r="S2633" s="3">
        <v>1.03</v>
      </c>
      <c r="T2633" s="3">
        <v>11.8</v>
      </c>
      <c r="Z2633" t="s">
        <v>305</v>
      </c>
      <c r="AA2633" s="2">
        <v>2.875</v>
      </c>
      <c r="AB2633" s="2">
        <v>5.3E-3</v>
      </c>
      <c r="AD2633" t="s">
        <v>1096</v>
      </c>
      <c r="AE2633" t="s">
        <v>1100</v>
      </c>
      <c r="AF2633">
        <v>0.81374907787547779</v>
      </c>
    </row>
    <row r="2634" spans="1:32" x14ac:dyDescent="0.3">
      <c r="A2634" t="s">
        <v>1348</v>
      </c>
      <c r="B2634" t="s">
        <v>1819</v>
      </c>
      <c r="C2634" t="s">
        <v>1305</v>
      </c>
      <c r="D2634" t="s">
        <v>1811</v>
      </c>
      <c r="E2634" t="s">
        <v>1293</v>
      </c>
      <c r="F2634">
        <v>1</v>
      </c>
      <c r="G2634" t="s">
        <v>1355</v>
      </c>
      <c r="H2634" t="s">
        <v>1306</v>
      </c>
      <c r="I2634">
        <v>20</v>
      </c>
      <c r="J2634">
        <v>3</v>
      </c>
      <c r="K2634">
        <v>2013</v>
      </c>
      <c r="L2634">
        <v>79</v>
      </c>
      <c r="M2634" t="s">
        <v>1157</v>
      </c>
      <c r="N2634">
        <v>1</v>
      </c>
      <c r="O2634">
        <v>9.5114556649999997</v>
      </c>
      <c r="P2634" t="s">
        <v>305</v>
      </c>
      <c r="Q2634" t="s">
        <v>1739</v>
      </c>
      <c r="R2634" s="3">
        <v>8.2100000000000009</v>
      </c>
      <c r="S2634" s="3">
        <v>1.24</v>
      </c>
      <c r="T2634" s="3">
        <v>11.8</v>
      </c>
      <c r="Z2634" t="s">
        <v>305</v>
      </c>
      <c r="AA2634" s="2">
        <v>2.875</v>
      </c>
      <c r="AB2634" s="2">
        <v>5.3E-3</v>
      </c>
      <c r="AD2634" t="s">
        <v>1096</v>
      </c>
      <c r="AE2634" t="s">
        <v>1100</v>
      </c>
      <c r="AF2634">
        <v>2.2543038166637848</v>
      </c>
    </row>
    <row r="2635" spans="1:32" x14ac:dyDescent="0.3">
      <c r="A2635" t="s">
        <v>1348</v>
      </c>
      <c r="B2635" t="s">
        <v>1819</v>
      </c>
      <c r="C2635" t="s">
        <v>1305</v>
      </c>
      <c r="D2635" t="s">
        <v>1811</v>
      </c>
      <c r="E2635" t="s">
        <v>1293</v>
      </c>
      <c r="F2635">
        <v>1</v>
      </c>
      <c r="G2635" t="s">
        <v>1355</v>
      </c>
      <c r="H2635" t="s">
        <v>1306</v>
      </c>
      <c r="I2635">
        <v>20</v>
      </c>
      <c r="J2635">
        <v>3</v>
      </c>
      <c r="K2635">
        <v>2013</v>
      </c>
      <c r="L2635">
        <v>79</v>
      </c>
      <c r="M2635" t="s">
        <v>1157</v>
      </c>
      <c r="N2635">
        <v>1</v>
      </c>
      <c r="O2635">
        <v>9.5114556649999997</v>
      </c>
      <c r="P2635" t="s">
        <v>305</v>
      </c>
      <c r="Q2635" t="s">
        <v>1739</v>
      </c>
      <c r="R2635" s="3">
        <v>6.66</v>
      </c>
      <c r="S2635" s="3">
        <v>1.21</v>
      </c>
      <c r="T2635" s="3">
        <v>11.8</v>
      </c>
      <c r="Z2635" t="s">
        <v>305</v>
      </c>
      <c r="AA2635" s="2">
        <v>2.875</v>
      </c>
      <c r="AB2635" s="2">
        <v>5.3E-3</v>
      </c>
      <c r="AD2635" t="s">
        <v>1096</v>
      </c>
      <c r="AE2635" t="s">
        <v>1100</v>
      </c>
      <c r="AF2635">
        <v>1.235276781646844</v>
      </c>
    </row>
    <row r="2636" spans="1:32" x14ac:dyDescent="0.3">
      <c r="A2636" t="s">
        <v>1348</v>
      </c>
      <c r="B2636" t="s">
        <v>1819</v>
      </c>
      <c r="C2636" t="s">
        <v>1305</v>
      </c>
      <c r="D2636" t="s">
        <v>1811</v>
      </c>
      <c r="E2636" t="s">
        <v>1293</v>
      </c>
      <c r="F2636">
        <v>1</v>
      </c>
      <c r="G2636" t="s">
        <v>1355</v>
      </c>
      <c r="H2636" t="s">
        <v>1306</v>
      </c>
      <c r="I2636">
        <v>20</v>
      </c>
      <c r="J2636">
        <v>3</v>
      </c>
      <c r="K2636">
        <v>2013</v>
      </c>
      <c r="L2636">
        <v>79</v>
      </c>
      <c r="M2636" t="s">
        <v>1157</v>
      </c>
      <c r="N2636">
        <v>1</v>
      </c>
      <c r="O2636">
        <v>9.5114556649999997</v>
      </c>
      <c r="P2636" t="s">
        <v>305</v>
      </c>
      <c r="Q2636" t="s">
        <v>1739</v>
      </c>
      <c r="R2636" s="3">
        <v>7.85</v>
      </c>
      <c r="S2636" s="3">
        <v>1.1100000000000001</v>
      </c>
      <c r="T2636" s="3">
        <v>11.8</v>
      </c>
      <c r="Z2636" t="s">
        <v>305</v>
      </c>
      <c r="AA2636" s="2">
        <v>2.875</v>
      </c>
      <c r="AB2636" s="2">
        <v>5.3E-3</v>
      </c>
      <c r="AD2636" t="s">
        <v>1096</v>
      </c>
      <c r="AE2636" t="s">
        <v>1100</v>
      </c>
      <c r="AF2636">
        <v>1.9816462635514485</v>
      </c>
    </row>
    <row r="2637" spans="1:32" x14ac:dyDescent="0.3">
      <c r="A2637" t="s">
        <v>1348</v>
      </c>
      <c r="B2637" t="s">
        <v>1819</v>
      </c>
      <c r="C2637" t="s">
        <v>1305</v>
      </c>
      <c r="D2637" t="s">
        <v>1811</v>
      </c>
      <c r="E2637" t="s">
        <v>1293</v>
      </c>
      <c r="F2637">
        <v>1</v>
      </c>
      <c r="G2637" t="s">
        <v>1355</v>
      </c>
      <c r="H2637" t="s">
        <v>1306</v>
      </c>
      <c r="I2637">
        <v>20</v>
      </c>
      <c r="J2637">
        <v>3</v>
      </c>
      <c r="K2637">
        <v>2013</v>
      </c>
      <c r="L2637">
        <v>79</v>
      </c>
      <c r="M2637" t="s">
        <v>1157</v>
      </c>
      <c r="N2637">
        <v>1</v>
      </c>
      <c r="O2637">
        <v>9.5114556649999997</v>
      </c>
      <c r="P2637" t="s">
        <v>305</v>
      </c>
      <c r="Q2637" t="s">
        <v>1739</v>
      </c>
      <c r="R2637" s="3">
        <v>4.76</v>
      </c>
      <c r="S2637" s="3">
        <v>0.9</v>
      </c>
      <c r="T2637" s="3">
        <v>11.8</v>
      </c>
      <c r="Z2637" t="s">
        <v>305</v>
      </c>
      <c r="AA2637" s="2">
        <v>2.875</v>
      </c>
      <c r="AB2637" s="2">
        <v>5.3E-3</v>
      </c>
      <c r="AD2637" t="s">
        <v>1096</v>
      </c>
      <c r="AE2637" t="s">
        <v>1100</v>
      </c>
      <c r="AF2637">
        <v>0.47032261153601668</v>
      </c>
    </row>
    <row r="2638" spans="1:32" x14ac:dyDescent="0.3">
      <c r="A2638" t="s">
        <v>1348</v>
      </c>
      <c r="B2638" t="s">
        <v>1819</v>
      </c>
      <c r="C2638" t="s">
        <v>1305</v>
      </c>
      <c r="D2638" t="s">
        <v>1811</v>
      </c>
      <c r="E2638" t="s">
        <v>1293</v>
      </c>
      <c r="F2638">
        <v>1</v>
      </c>
      <c r="G2638" t="s">
        <v>1355</v>
      </c>
      <c r="H2638" t="s">
        <v>1306</v>
      </c>
      <c r="I2638">
        <v>20</v>
      </c>
      <c r="J2638">
        <v>3</v>
      </c>
      <c r="K2638">
        <v>2013</v>
      </c>
      <c r="L2638">
        <v>79</v>
      </c>
      <c r="M2638" t="s">
        <v>1157</v>
      </c>
      <c r="N2638">
        <v>1</v>
      </c>
      <c r="O2638">
        <v>9.5114556649999997</v>
      </c>
      <c r="P2638" t="s">
        <v>305</v>
      </c>
      <c r="Q2638" t="s">
        <v>1739</v>
      </c>
      <c r="R2638" s="3">
        <v>4.08</v>
      </c>
      <c r="S2638" s="3">
        <v>0.64</v>
      </c>
      <c r="T2638" s="3">
        <v>11.8</v>
      </c>
      <c r="Z2638" t="s">
        <v>305</v>
      </c>
      <c r="AA2638" s="2">
        <v>2.875</v>
      </c>
      <c r="AB2638" s="2">
        <v>5.3E-3</v>
      </c>
      <c r="AD2638" t="s">
        <v>1096</v>
      </c>
      <c r="AE2638" t="s">
        <v>1100</v>
      </c>
      <c r="AF2638">
        <v>0.30194221628236295</v>
      </c>
    </row>
    <row r="2639" spans="1:32" x14ac:dyDescent="0.3">
      <c r="A2639" t="s">
        <v>1348</v>
      </c>
      <c r="B2639" t="s">
        <v>1820</v>
      </c>
      <c r="C2639" t="s">
        <v>1308</v>
      </c>
      <c r="D2639" t="s">
        <v>1811</v>
      </c>
      <c r="E2639" t="s">
        <v>1293</v>
      </c>
      <c r="F2639">
        <v>1</v>
      </c>
      <c r="G2639" t="s">
        <v>1355</v>
      </c>
      <c r="H2639" t="s">
        <v>1251</v>
      </c>
      <c r="I2639">
        <v>21</v>
      </c>
      <c r="J2639">
        <v>6</v>
      </c>
      <c r="K2639">
        <v>2012</v>
      </c>
      <c r="L2639">
        <v>173</v>
      </c>
      <c r="M2639" t="s">
        <v>1151</v>
      </c>
      <c r="N2639">
        <v>2</v>
      </c>
      <c r="O2639" t="s">
        <v>1152</v>
      </c>
      <c r="P2639" t="s">
        <v>305</v>
      </c>
      <c r="Q2639" t="s">
        <v>1739</v>
      </c>
      <c r="R2639" s="3">
        <v>6.6</v>
      </c>
      <c r="S2639" s="3">
        <v>1.1499999999999999</v>
      </c>
      <c r="T2639" s="3">
        <v>24.380949999999999</v>
      </c>
      <c r="Z2639" t="s">
        <v>305</v>
      </c>
      <c r="AA2639" s="2">
        <v>2.875</v>
      </c>
      <c r="AB2639" s="2">
        <v>5.3E-3</v>
      </c>
      <c r="AD2639" t="s">
        <v>1096</v>
      </c>
      <c r="AE2639" t="s">
        <v>1100</v>
      </c>
      <c r="AF2639">
        <v>1.2035515160812571</v>
      </c>
    </row>
    <row r="2640" spans="1:32" x14ac:dyDescent="0.3">
      <c r="A2640" t="s">
        <v>1348</v>
      </c>
      <c r="B2640" t="s">
        <v>1820</v>
      </c>
      <c r="C2640" t="s">
        <v>1308</v>
      </c>
      <c r="D2640" t="s">
        <v>1811</v>
      </c>
      <c r="E2640" t="s">
        <v>1293</v>
      </c>
      <c r="F2640">
        <v>1</v>
      </c>
      <c r="G2640" t="s">
        <v>1355</v>
      </c>
      <c r="H2640" t="s">
        <v>1251</v>
      </c>
      <c r="I2640">
        <v>21</v>
      </c>
      <c r="J2640">
        <v>6</v>
      </c>
      <c r="K2640">
        <v>2012</v>
      </c>
      <c r="L2640">
        <v>173</v>
      </c>
      <c r="M2640" t="s">
        <v>1151</v>
      </c>
      <c r="N2640">
        <v>2</v>
      </c>
      <c r="O2640" t="s">
        <v>1152</v>
      </c>
      <c r="P2640" t="s">
        <v>305</v>
      </c>
      <c r="Q2640" t="s">
        <v>1739</v>
      </c>
      <c r="R2640" s="3">
        <v>3.95</v>
      </c>
      <c r="S2640" s="3">
        <v>0.64</v>
      </c>
      <c r="T2640" s="3">
        <v>24.380949999999999</v>
      </c>
      <c r="Z2640" t="s">
        <v>305</v>
      </c>
      <c r="AA2640" s="2">
        <v>2.875</v>
      </c>
      <c r="AB2640" s="2">
        <v>5.3E-3</v>
      </c>
      <c r="AD2640" t="s">
        <v>1096</v>
      </c>
      <c r="AE2640" t="s">
        <v>1100</v>
      </c>
      <c r="AF2640">
        <v>0.27510122199760462</v>
      </c>
    </row>
    <row r="2641" spans="1:32" x14ac:dyDescent="0.3">
      <c r="A2641" t="s">
        <v>1348</v>
      </c>
      <c r="B2641" t="s">
        <v>1820</v>
      </c>
      <c r="C2641" t="s">
        <v>1308</v>
      </c>
      <c r="D2641" t="s">
        <v>1811</v>
      </c>
      <c r="E2641" t="s">
        <v>1293</v>
      </c>
      <c r="F2641">
        <v>1</v>
      </c>
      <c r="G2641" t="s">
        <v>1355</v>
      </c>
      <c r="H2641" t="s">
        <v>1251</v>
      </c>
      <c r="I2641">
        <v>21</v>
      </c>
      <c r="J2641">
        <v>6</v>
      </c>
      <c r="K2641">
        <v>2012</v>
      </c>
      <c r="L2641">
        <v>173</v>
      </c>
      <c r="M2641" t="s">
        <v>1151</v>
      </c>
      <c r="N2641">
        <v>2</v>
      </c>
      <c r="O2641" t="s">
        <v>1152</v>
      </c>
      <c r="P2641" t="s">
        <v>305</v>
      </c>
      <c r="Q2641" t="s">
        <v>1739</v>
      </c>
      <c r="R2641" s="3">
        <v>5.15</v>
      </c>
      <c r="S2641" s="3">
        <v>0.68</v>
      </c>
      <c r="T2641" s="3">
        <v>24.380949999999999</v>
      </c>
      <c r="Z2641" t="s">
        <v>305</v>
      </c>
      <c r="AA2641" s="2">
        <v>2.875</v>
      </c>
      <c r="AB2641" s="2">
        <v>5.3E-3</v>
      </c>
      <c r="AD2641" t="s">
        <v>1096</v>
      </c>
      <c r="AE2641" t="s">
        <v>1100</v>
      </c>
      <c r="AF2641">
        <v>0.58982293120292628</v>
      </c>
    </row>
    <row r="2642" spans="1:32" x14ac:dyDescent="0.3">
      <c r="A2642" t="s">
        <v>1348</v>
      </c>
      <c r="B2642" t="s">
        <v>1820</v>
      </c>
      <c r="C2642" t="s">
        <v>1308</v>
      </c>
      <c r="D2642" t="s">
        <v>1811</v>
      </c>
      <c r="E2642" t="s">
        <v>1293</v>
      </c>
      <c r="F2642">
        <v>1</v>
      </c>
      <c r="G2642" t="s">
        <v>1355</v>
      </c>
      <c r="H2642" t="s">
        <v>1251</v>
      </c>
      <c r="I2642">
        <v>21</v>
      </c>
      <c r="J2642">
        <v>6</v>
      </c>
      <c r="K2642">
        <v>2012</v>
      </c>
      <c r="L2642">
        <v>173</v>
      </c>
      <c r="M2642" t="s">
        <v>1151</v>
      </c>
      <c r="N2642">
        <v>2</v>
      </c>
      <c r="O2642" t="s">
        <v>1152</v>
      </c>
      <c r="P2642" t="s">
        <v>305</v>
      </c>
      <c r="Q2642" t="s">
        <v>1739</v>
      </c>
      <c r="R2642" s="3">
        <v>6.06</v>
      </c>
      <c r="S2642" s="3">
        <v>0.96</v>
      </c>
      <c r="T2642" s="3">
        <v>24.380949999999999</v>
      </c>
      <c r="Z2642" t="s">
        <v>305</v>
      </c>
      <c r="AA2642" s="2">
        <v>2.875</v>
      </c>
      <c r="AB2642" s="2">
        <v>5.3E-3</v>
      </c>
      <c r="AD2642" t="s">
        <v>1096</v>
      </c>
      <c r="AE2642" t="s">
        <v>1100</v>
      </c>
      <c r="AF2642">
        <v>0.94163949138667247</v>
      </c>
    </row>
    <row r="2643" spans="1:32" x14ac:dyDescent="0.3">
      <c r="A2643" t="s">
        <v>1348</v>
      </c>
      <c r="B2643" t="s">
        <v>1820</v>
      </c>
      <c r="C2643" t="s">
        <v>1308</v>
      </c>
      <c r="D2643" t="s">
        <v>1811</v>
      </c>
      <c r="E2643" t="s">
        <v>1293</v>
      </c>
      <c r="F2643">
        <v>1</v>
      </c>
      <c r="G2643" t="s">
        <v>1355</v>
      </c>
      <c r="H2643" t="s">
        <v>1251</v>
      </c>
      <c r="I2643">
        <v>21</v>
      </c>
      <c r="J2643">
        <v>6</v>
      </c>
      <c r="K2643">
        <v>2012</v>
      </c>
      <c r="L2643">
        <v>173</v>
      </c>
      <c r="M2643" t="s">
        <v>1151</v>
      </c>
      <c r="N2643">
        <v>2</v>
      </c>
      <c r="O2643" t="s">
        <v>1152</v>
      </c>
      <c r="P2643" t="s">
        <v>305</v>
      </c>
      <c r="Q2643" t="s">
        <v>1739</v>
      </c>
      <c r="R2643" s="3">
        <v>4.84</v>
      </c>
      <c r="S2643" s="3">
        <v>0.83</v>
      </c>
      <c r="T2643" s="3">
        <v>24.380949999999999</v>
      </c>
      <c r="Z2643" t="s">
        <v>305</v>
      </c>
      <c r="AA2643" s="2">
        <v>2.875</v>
      </c>
      <c r="AB2643" s="2">
        <v>5.3E-3</v>
      </c>
      <c r="AD2643" t="s">
        <v>1096</v>
      </c>
      <c r="AE2643" t="s">
        <v>1100</v>
      </c>
      <c r="AF2643">
        <v>0.49340811085087327</v>
      </c>
    </row>
    <row r="2644" spans="1:32" x14ac:dyDescent="0.3">
      <c r="A2644" t="s">
        <v>1348</v>
      </c>
      <c r="B2644" t="s">
        <v>1820</v>
      </c>
      <c r="C2644" t="s">
        <v>1308</v>
      </c>
      <c r="D2644" t="s">
        <v>1811</v>
      </c>
      <c r="E2644" t="s">
        <v>1293</v>
      </c>
      <c r="F2644">
        <v>1</v>
      </c>
      <c r="G2644" t="s">
        <v>1355</v>
      </c>
      <c r="H2644" t="s">
        <v>1251</v>
      </c>
      <c r="I2644">
        <v>21</v>
      </c>
      <c r="J2644">
        <v>6</v>
      </c>
      <c r="K2644">
        <v>2012</v>
      </c>
      <c r="L2644">
        <v>173</v>
      </c>
      <c r="M2644" t="s">
        <v>1151</v>
      </c>
      <c r="N2644">
        <v>2</v>
      </c>
      <c r="O2644" t="s">
        <v>1152</v>
      </c>
      <c r="P2644" t="s">
        <v>305</v>
      </c>
      <c r="Q2644" t="s">
        <v>1739</v>
      </c>
      <c r="R2644" s="3">
        <v>5.39</v>
      </c>
      <c r="S2644" s="3">
        <v>0.88</v>
      </c>
      <c r="T2644" s="3">
        <v>24.380949999999999</v>
      </c>
      <c r="Z2644" t="s">
        <v>305</v>
      </c>
      <c r="AA2644" s="2">
        <v>2.875</v>
      </c>
      <c r="AB2644" s="2">
        <v>5.3E-3</v>
      </c>
      <c r="AD2644" t="s">
        <v>1096</v>
      </c>
      <c r="AE2644" t="s">
        <v>1100</v>
      </c>
      <c r="AF2644">
        <v>0.6723471518882681</v>
      </c>
    </row>
    <row r="2645" spans="1:32" x14ac:dyDescent="0.3">
      <c r="A2645" t="s">
        <v>1348</v>
      </c>
      <c r="B2645" t="s">
        <v>1820</v>
      </c>
      <c r="C2645" t="s">
        <v>1308</v>
      </c>
      <c r="D2645" t="s">
        <v>1811</v>
      </c>
      <c r="E2645" t="s">
        <v>1293</v>
      </c>
      <c r="F2645">
        <v>1</v>
      </c>
      <c r="G2645" t="s">
        <v>1355</v>
      </c>
      <c r="H2645" t="s">
        <v>1251</v>
      </c>
      <c r="I2645">
        <v>21</v>
      </c>
      <c r="J2645">
        <v>6</v>
      </c>
      <c r="K2645">
        <v>2012</v>
      </c>
      <c r="L2645">
        <v>173</v>
      </c>
      <c r="M2645" t="s">
        <v>1151</v>
      </c>
      <c r="N2645">
        <v>2</v>
      </c>
      <c r="O2645" t="s">
        <v>1152</v>
      </c>
      <c r="P2645" t="s">
        <v>305</v>
      </c>
      <c r="Q2645" t="s">
        <v>1739</v>
      </c>
      <c r="R2645" s="3">
        <v>4.91</v>
      </c>
      <c r="S2645" s="3">
        <v>0.89</v>
      </c>
      <c r="T2645" s="3">
        <v>24.380949999999999</v>
      </c>
      <c r="Z2645" t="s">
        <v>305</v>
      </c>
      <c r="AA2645" s="2">
        <v>2.875</v>
      </c>
      <c r="AB2645" s="2">
        <v>5.3E-3</v>
      </c>
      <c r="AD2645" t="s">
        <v>1096</v>
      </c>
      <c r="AE2645" t="s">
        <v>1100</v>
      </c>
      <c r="AF2645">
        <v>0.51420365516243749</v>
      </c>
    </row>
    <row r="2646" spans="1:32" x14ac:dyDescent="0.3">
      <c r="A2646" t="s">
        <v>1348</v>
      </c>
      <c r="B2646" t="s">
        <v>1820</v>
      </c>
      <c r="C2646" t="s">
        <v>1308</v>
      </c>
      <c r="D2646" t="s">
        <v>1811</v>
      </c>
      <c r="E2646" t="s">
        <v>1293</v>
      </c>
      <c r="F2646">
        <v>1</v>
      </c>
      <c r="G2646" t="s">
        <v>1355</v>
      </c>
      <c r="H2646" t="s">
        <v>1251</v>
      </c>
      <c r="I2646">
        <v>21</v>
      </c>
      <c r="J2646">
        <v>6</v>
      </c>
      <c r="K2646">
        <v>2012</v>
      </c>
      <c r="L2646">
        <v>173</v>
      </c>
      <c r="M2646" t="s">
        <v>1151</v>
      </c>
      <c r="N2646">
        <v>2</v>
      </c>
      <c r="O2646" t="s">
        <v>1152</v>
      </c>
      <c r="P2646" t="s">
        <v>305</v>
      </c>
      <c r="Q2646" t="s">
        <v>1739</v>
      </c>
      <c r="R2646" s="3">
        <v>3.83</v>
      </c>
      <c r="S2646" s="3">
        <v>0.59</v>
      </c>
      <c r="T2646" s="3">
        <v>24.380949999999999</v>
      </c>
      <c r="Z2646" t="s">
        <v>305</v>
      </c>
      <c r="AA2646" s="2">
        <v>2.875</v>
      </c>
      <c r="AB2646" s="2">
        <v>5.3E-3</v>
      </c>
      <c r="AD2646" t="s">
        <v>1096</v>
      </c>
      <c r="AE2646" t="s">
        <v>1100</v>
      </c>
      <c r="AF2646">
        <v>0.25175166108672137</v>
      </c>
    </row>
    <row r="2647" spans="1:32" x14ac:dyDescent="0.3">
      <c r="A2647" t="s">
        <v>1348</v>
      </c>
      <c r="B2647" t="s">
        <v>1820</v>
      </c>
      <c r="C2647" t="s">
        <v>1308</v>
      </c>
      <c r="D2647" t="s">
        <v>1811</v>
      </c>
      <c r="E2647" t="s">
        <v>1293</v>
      </c>
      <c r="F2647">
        <v>1</v>
      </c>
      <c r="G2647" t="s">
        <v>1355</v>
      </c>
      <c r="H2647" t="s">
        <v>1251</v>
      </c>
      <c r="I2647">
        <v>21</v>
      </c>
      <c r="J2647">
        <v>6</v>
      </c>
      <c r="K2647">
        <v>2012</v>
      </c>
      <c r="L2647">
        <v>173</v>
      </c>
      <c r="M2647" t="s">
        <v>1151</v>
      </c>
      <c r="N2647">
        <v>2</v>
      </c>
      <c r="O2647" t="s">
        <v>1152</v>
      </c>
      <c r="P2647" t="s">
        <v>305</v>
      </c>
      <c r="Q2647" t="s">
        <v>1739</v>
      </c>
      <c r="R2647" s="3">
        <v>4.92</v>
      </c>
      <c r="S2647" s="3">
        <v>0.77</v>
      </c>
      <c r="T2647" s="3">
        <v>24.380949999999999</v>
      </c>
      <c r="Z2647" t="s">
        <v>305</v>
      </c>
      <c r="AA2647" s="2">
        <v>2.875</v>
      </c>
      <c r="AB2647" s="2">
        <v>5.3E-3</v>
      </c>
      <c r="AD2647" t="s">
        <v>1096</v>
      </c>
      <c r="AE2647" t="s">
        <v>1100</v>
      </c>
      <c r="AF2647">
        <v>0.5172202740477474</v>
      </c>
    </row>
    <row r="2648" spans="1:32" x14ac:dyDescent="0.3">
      <c r="A2648" t="s">
        <v>1348</v>
      </c>
      <c r="B2648" t="s">
        <v>1820</v>
      </c>
      <c r="C2648" t="s">
        <v>1308</v>
      </c>
      <c r="D2648" t="s">
        <v>1811</v>
      </c>
      <c r="E2648" t="s">
        <v>1293</v>
      </c>
      <c r="F2648">
        <v>1</v>
      </c>
      <c r="G2648" t="s">
        <v>1355</v>
      </c>
      <c r="H2648" t="s">
        <v>1251</v>
      </c>
      <c r="I2648">
        <v>21</v>
      </c>
      <c r="J2648">
        <v>6</v>
      </c>
      <c r="K2648">
        <v>2012</v>
      </c>
      <c r="L2648">
        <v>173</v>
      </c>
      <c r="M2648" t="s">
        <v>1151</v>
      </c>
      <c r="N2648">
        <v>2</v>
      </c>
      <c r="O2648" t="s">
        <v>1152</v>
      </c>
      <c r="P2648" t="s">
        <v>305</v>
      </c>
      <c r="Q2648" t="s">
        <v>1739</v>
      </c>
      <c r="R2648" s="3">
        <v>3.96</v>
      </c>
      <c r="S2648" s="3">
        <v>0.65</v>
      </c>
      <c r="T2648" s="3">
        <v>24.380949999999999</v>
      </c>
      <c r="Z2648" t="s">
        <v>305</v>
      </c>
      <c r="AA2648" s="2">
        <v>2.875</v>
      </c>
      <c r="AB2648" s="2">
        <v>5.3E-3</v>
      </c>
      <c r="AD2648" t="s">
        <v>1096</v>
      </c>
      <c r="AE2648" t="s">
        <v>1100</v>
      </c>
      <c r="AF2648">
        <v>0.27710829686675548</v>
      </c>
    </row>
    <row r="2649" spans="1:32" x14ac:dyDescent="0.3">
      <c r="A2649" t="s">
        <v>1348</v>
      </c>
      <c r="B2649" t="s">
        <v>1821</v>
      </c>
      <c r="C2649" t="s">
        <v>1310</v>
      </c>
      <c r="D2649" t="s">
        <v>1811</v>
      </c>
      <c r="E2649" t="s">
        <v>1293</v>
      </c>
      <c r="F2649">
        <v>1</v>
      </c>
      <c r="G2649" t="s">
        <v>1355</v>
      </c>
      <c r="H2649" t="s">
        <v>1311</v>
      </c>
      <c r="I2649">
        <v>19</v>
      </c>
      <c r="J2649">
        <v>3</v>
      </c>
      <c r="K2649">
        <v>2012</v>
      </c>
      <c r="L2649">
        <v>79</v>
      </c>
      <c r="M2649" t="s">
        <v>1157</v>
      </c>
      <c r="N2649">
        <v>1</v>
      </c>
      <c r="O2649" t="s">
        <v>1152</v>
      </c>
      <c r="P2649" t="s">
        <v>305</v>
      </c>
      <c r="Q2649" t="s">
        <v>1739</v>
      </c>
      <c r="R2649" s="3">
        <v>7.92</v>
      </c>
      <c r="S2649" s="3">
        <v>1.28</v>
      </c>
      <c r="T2649" s="3">
        <v>25.052630000000001</v>
      </c>
      <c r="Z2649" t="s">
        <v>305</v>
      </c>
      <c r="AA2649" s="2">
        <v>2.875</v>
      </c>
      <c r="AB2649" s="2">
        <v>5.3E-3</v>
      </c>
      <c r="AD2649" t="s">
        <v>1096</v>
      </c>
      <c r="AE2649" t="s">
        <v>1100</v>
      </c>
      <c r="AF2649">
        <v>2.0328754290590019</v>
      </c>
    </row>
    <row r="2650" spans="1:32" x14ac:dyDescent="0.3">
      <c r="A2650" t="s">
        <v>1348</v>
      </c>
      <c r="B2650" t="s">
        <v>1821</v>
      </c>
      <c r="C2650" t="s">
        <v>1310</v>
      </c>
      <c r="D2650" t="s">
        <v>1811</v>
      </c>
      <c r="E2650" t="s">
        <v>1293</v>
      </c>
      <c r="F2650">
        <v>1</v>
      </c>
      <c r="G2650" t="s">
        <v>1355</v>
      </c>
      <c r="H2650" t="s">
        <v>1311</v>
      </c>
      <c r="I2650">
        <v>19</v>
      </c>
      <c r="J2650">
        <v>3</v>
      </c>
      <c r="K2650">
        <v>2012</v>
      </c>
      <c r="L2650">
        <v>79</v>
      </c>
      <c r="M2650" t="s">
        <v>1157</v>
      </c>
      <c r="N2650">
        <v>1</v>
      </c>
      <c r="O2650" t="s">
        <v>1152</v>
      </c>
      <c r="P2650" t="s">
        <v>305</v>
      </c>
      <c r="Q2650" t="s">
        <v>1739</v>
      </c>
      <c r="R2650" s="3">
        <v>6.61</v>
      </c>
      <c r="S2650" s="3">
        <v>1.02</v>
      </c>
      <c r="T2650" s="3">
        <v>25.052630000000001</v>
      </c>
      <c r="Z2650" t="s">
        <v>305</v>
      </c>
      <c r="AA2650" s="2">
        <v>2.875</v>
      </c>
      <c r="AB2650" s="2">
        <v>5.3E-3</v>
      </c>
      <c r="AD2650" t="s">
        <v>1096</v>
      </c>
      <c r="AE2650" t="s">
        <v>1100</v>
      </c>
      <c r="AF2650">
        <v>1.208801709797293</v>
      </c>
    </row>
    <row r="2651" spans="1:32" x14ac:dyDescent="0.3">
      <c r="A2651" t="s">
        <v>1348</v>
      </c>
      <c r="B2651" t="s">
        <v>1821</v>
      </c>
      <c r="C2651" t="s">
        <v>1310</v>
      </c>
      <c r="D2651" t="s">
        <v>1811</v>
      </c>
      <c r="E2651" t="s">
        <v>1293</v>
      </c>
      <c r="F2651">
        <v>1</v>
      </c>
      <c r="G2651" t="s">
        <v>1355</v>
      </c>
      <c r="H2651" t="s">
        <v>1311</v>
      </c>
      <c r="I2651">
        <v>19</v>
      </c>
      <c r="J2651">
        <v>3</v>
      </c>
      <c r="K2651">
        <v>2012</v>
      </c>
      <c r="L2651">
        <v>79</v>
      </c>
      <c r="M2651" t="s">
        <v>1157</v>
      </c>
      <c r="N2651">
        <v>1</v>
      </c>
      <c r="O2651" t="s">
        <v>1152</v>
      </c>
      <c r="P2651" t="s">
        <v>305</v>
      </c>
      <c r="Q2651" t="s">
        <v>1739</v>
      </c>
      <c r="R2651" s="3">
        <v>4.71</v>
      </c>
      <c r="S2651" s="3">
        <v>0.82</v>
      </c>
      <c r="T2651" s="3">
        <v>25.052630000000001</v>
      </c>
      <c r="Z2651" t="s">
        <v>305</v>
      </c>
      <c r="AA2651" s="2">
        <v>2.875</v>
      </c>
      <c r="AB2651" s="2">
        <v>5.3E-3</v>
      </c>
      <c r="AD2651" t="s">
        <v>1096</v>
      </c>
      <c r="AE2651" t="s">
        <v>1100</v>
      </c>
      <c r="AF2651">
        <v>0.45625850970889148</v>
      </c>
    </row>
    <row r="2652" spans="1:32" x14ac:dyDescent="0.3">
      <c r="A2652" t="s">
        <v>1348</v>
      </c>
      <c r="B2652" t="s">
        <v>1821</v>
      </c>
      <c r="C2652" t="s">
        <v>1310</v>
      </c>
      <c r="D2652" t="s">
        <v>1811</v>
      </c>
      <c r="E2652" t="s">
        <v>1293</v>
      </c>
      <c r="F2652">
        <v>1</v>
      </c>
      <c r="G2652" t="s">
        <v>1355</v>
      </c>
      <c r="H2652" t="s">
        <v>1311</v>
      </c>
      <c r="I2652">
        <v>19</v>
      </c>
      <c r="J2652">
        <v>3</v>
      </c>
      <c r="K2652">
        <v>2012</v>
      </c>
      <c r="L2652">
        <v>79</v>
      </c>
      <c r="M2652" t="s">
        <v>1157</v>
      </c>
      <c r="N2652">
        <v>1</v>
      </c>
      <c r="O2652" t="s">
        <v>1152</v>
      </c>
      <c r="P2652" t="s">
        <v>305</v>
      </c>
      <c r="Q2652" t="s">
        <v>1739</v>
      </c>
      <c r="R2652" s="3">
        <v>6.86</v>
      </c>
      <c r="S2652" s="3">
        <v>1.0900000000000001</v>
      </c>
      <c r="T2652" s="3">
        <v>25.052630000000001</v>
      </c>
      <c r="Z2652" t="s">
        <v>305</v>
      </c>
      <c r="AA2652" s="2">
        <v>2.875</v>
      </c>
      <c r="AB2652" s="2">
        <v>5.3E-3</v>
      </c>
      <c r="AD2652" t="s">
        <v>1096</v>
      </c>
      <c r="AE2652" t="s">
        <v>1100</v>
      </c>
      <c r="AF2652">
        <v>1.3449548403902609</v>
      </c>
    </row>
    <row r="2653" spans="1:32" x14ac:dyDescent="0.3">
      <c r="A2653" t="s">
        <v>1348</v>
      </c>
      <c r="B2653" t="s">
        <v>1821</v>
      </c>
      <c r="C2653" t="s">
        <v>1310</v>
      </c>
      <c r="D2653" t="s">
        <v>1811</v>
      </c>
      <c r="E2653" t="s">
        <v>1293</v>
      </c>
      <c r="F2653">
        <v>1</v>
      </c>
      <c r="G2653" t="s">
        <v>1355</v>
      </c>
      <c r="H2653" t="s">
        <v>1311</v>
      </c>
      <c r="I2653">
        <v>19</v>
      </c>
      <c r="J2653">
        <v>3</v>
      </c>
      <c r="K2653">
        <v>2012</v>
      </c>
      <c r="L2653">
        <v>79</v>
      </c>
      <c r="M2653" t="s">
        <v>1157</v>
      </c>
      <c r="N2653">
        <v>1</v>
      </c>
      <c r="O2653" t="s">
        <v>1152</v>
      </c>
      <c r="P2653" t="s">
        <v>305</v>
      </c>
      <c r="Q2653" t="s">
        <v>1739</v>
      </c>
      <c r="R2653" s="3">
        <v>5.5</v>
      </c>
      <c r="S2653" s="3">
        <v>0.78</v>
      </c>
      <c r="T2653" s="3">
        <v>25.052630000000001</v>
      </c>
      <c r="Z2653" t="s">
        <v>305</v>
      </c>
      <c r="AA2653" s="2">
        <v>2.875</v>
      </c>
      <c r="AB2653" s="2">
        <v>5.3E-3</v>
      </c>
      <c r="AD2653" t="s">
        <v>1096</v>
      </c>
      <c r="AE2653" t="s">
        <v>1100</v>
      </c>
      <c r="AF2653">
        <v>0.71255534458990855</v>
      </c>
    </row>
    <row r="2654" spans="1:32" x14ac:dyDescent="0.3">
      <c r="A2654" t="s">
        <v>1348</v>
      </c>
      <c r="B2654" t="s">
        <v>1821</v>
      </c>
      <c r="C2654" t="s">
        <v>1310</v>
      </c>
      <c r="D2654" t="s">
        <v>1811</v>
      </c>
      <c r="E2654" t="s">
        <v>1293</v>
      </c>
      <c r="F2654">
        <v>1</v>
      </c>
      <c r="G2654" t="s">
        <v>1355</v>
      </c>
      <c r="H2654" t="s">
        <v>1311</v>
      </c>
      <c r="I2654">
        <v>19</v>
      </c>
      <c r="J2654">
        <v>3</v>
      </c>
      <c r="K2654">
        <v>2012</v>
      </c>
      <c r="L2654">
        <v>79</v>
      </c>
      <c r="M2654" t="s">
        <v>1157</v>
      </c>
      <c r="N2654">
        <v>1</v>
      </c>
      <c r="O2654" t="s">
        <v>1152</v>
      </c>
      <c r="P2654" t="s">
        <v>305</v>
      </c>
      <c r="Q2654" t="s">
        <v>1739</v>
      </c>
      <c r="R2654" s="3">
        <v>4.41</v>
      </c>
      <c r="S2654" s="3">
        <v>0.57999999999999996</v>
      </c>
      <c r="T2654" s="3">
        <v>25.052630000000001</v>
      </c>
      <c r="Z2654" t="s">
        <v>305</v>
      </c>
      <c r="AA2654" s="2">
        <v>2.875</v>
      </c>
      <c r="AB2654" s="2">
        <v>5.3E-3</v>
      </c>
      <c r="AD2654" t="s">
        <v>1096</v>
      </c>
      <c r="AE2654" t="s">
        <v>1100</v>
      </c>
      <c r="AF2654">
        <v>0.37760419836163317</v>
      </c>
    </row>
    <row r="2655" spans="1:32" x14ac:dyDescent="0.3">
      <c r="A2655" t="s">
        <v>1348</v>
      </c>
      <c r="B2655" t="s">
        <v>1821</v>
      </c>
      <c r="C2655" t="s">
        <v>1310</v>
      </c>
      <c r="D2655" t="s">
        <v>1811</v>
      </c>
      <c r="E2655" t="s">
        <v>1293</v>
      </c>
      <c r="F2655">
        <v>1</v>
      </c>
      <c r="G2655" t="s">
        <v>1355</v>
      </c>
      <c r="H2655" t="s">
        <v>1311</v>
      </c>
      <c r="I2655">
        <v>19</v>
      </c>
      <c r="J2655">
        <v>3</v>
      </c>
      <c r="K2655">
        <v>2012</v>
      </c>
      <c r="L2655">
        <v>79</v>
      </c>
      <c r="M2655" t="s">
        <v>1157</v>
      </c>
      <c r="N2655">
        <v>1</v>
      </c>
      <c r="O2655" t="s">
        <v>1152</v>
      </c>
      <c r="P2655" t="s">
        <v>305</v>
      </c>
      <c r="Q2655" t="s">
        <v>1739</v>
      </c>
      <c r="R2655" s="3">
        <v>4.8</v>
      </c>
      <c r="S2655" s="3">
        <v>0.71</v>
      </c>
      <c r="T2655" s="3">
        <v>25.052630000000001</v>
      </c>
      <c r="Z2655" t="s">
        <v>305</v>
      </c>
      <c r="AA2655" s="2">
        <v>2.875</v>
      </c>
      <c r="AB2655" s="2">
        <v>5.3E-3</v>
      </c>
      <c r="AD2655" t="s">
        <v>1096</v>
      </c>
      <c r="AE2655" t="s">
        <v>1100</v>
      </c>
      <c r="AF2655">
        <v>0.48177518523115193</v>
      </c>
    </row>
    <row r="2656" spans="1:32" x14ac:dyDescent="0.3">
      <c r="A2656" t="s">
        <v>1348</v>
      </c>
      <c r="B2656" t="s">
        <v>1821</v>
      </c>
      <c r="C2656" t="s">
        <v>1310</v>
      </c>
      <c r="D2656" t="s">
        <v>1811</v>
      </c>
      <c r="E2656" t="s">
        <v>1293</v>
      </c>
      <c r="F2656">
        <v>1</v>
      </c>
      <c r="G2656" t="s">
        <v>1355</v>
      </c>
      <c r="H2656" t="s">
        <v>1311</v>
      </c>
      <c r="I2656">
        <v>19</v>
      </c>
      <c r="J2656">
        <v>3</v>
      </c>
      <c r="K2656">
        <v>2012</v>
      </c>
      <c r="L2656">
        <v>79</v>
      </c>
      <c r="M2656" t="s">
        <v>1157</v>
      </c>
      <c r="N2656">
        <v>1</v>
      </c>
      <c r="O2656" t="s">
        <v>1152</v>
      </c>
      <c r="P2656" t="s">
        <v>305</v>
      </c>
      <c r="Q2656" t="s">
        <v>1739</v>
      </c>
      <c r="R2656" s="3">
        <v>5.37</v>
      </c>
      <c r="S2656" s="3">
        <v>0.85</v>
      </c>
      <c r="T2656" s="3">
        <v>25.052630000000001</v>
      </c>
      <c r="Z2656" t="s">
        <v>305</v>
      </c>
      <c r="AA2656" s="2">
        <v>2.875</v>
      </c>
      <c r="AB2656" s="2">
        <v>5.3E-3</v>
      </c>
      <c r="AD2656" t="s">
        <v>1096</v>
      </c>
      <c r="AE2656" t="s">
        <v>1100</v>
      </c>
      <c r="AF2656">
        <v>0.66519954116949587</v>
      </c>
    </row>
    <row r="2657" spans="1:32" x14ac:dyDescent="0.3">
      <c r="A2657" t="s">
        <v>1348</v>
      </c>
      <c r="B2657" t="s">
        <v>1821</v>
      </c>
      <c r="C2657" t="s">
        <v>1310</v>
      </c>
      <c r="D2657" t="s">
        <v>1811</v>
      </c>
      <c r="E2657" t="s">
        <v>1293</v>
      </c>
      <c r="F2657">
        <v>1</v>
      </c>
      <c r="G2657" t="s">
        <v>1355</v>
      </c>
      <c r="H2657" t="s">
        <v>1311</v>
      </c>
      <c r="I2657">
        <v>19</v>
      </c>
      <c r="J2657">
        <v>3</v>
      </c>
      <c r="K2657">
        <v>2012</v>
      </c>
      <c r="L2657">
        <v>79</v>
      </c>
      <c r="M2657" t="s">
        <v>1157</v>
      </c>
      <c r="N2657">
        <v>1</v>
      </c>
      <c r="O2657" t="s">
        <v>1152</v>
      </c>
      <c r="P2657" t="s">
        <v>305</v>
      </c>
      <c r="Q2657" t="s">
        <v>1739</v>
      </c>
      <c r="R2657" s="3">
        <v>4.01</v>
      </c>
      <c r="S2657" s="3">
        <v>0.67</v>
      </c>
      <c r="T2657" s="3">
        <v>25.052630000000001</v>
      </c>
      <c r="Z2657" t="s">
        <v>305</v>
      </c>
      <c r="AA2657" s="2">
        <v>2.875</v>
      </c>
      <c r="AB2657" s="2">
        <v>5.3E-3</v>
      </c>
      <c r="AD2657" t="s">
        <v>1096</v>
      </c>
      <c r="AE2657" t="s">
        <v>1100</v>
      </c>
      <c r="AF2657">
        <v>0.2872869779524459</v>
      </c>
    </row>
    <row r="2658" spans="1:32" x14ac:dyDescent="0.3">
      <c r="A2658" t="s">
        <v>1348</v>
      </c>
      <c r="B2658" t="s">
        <v>1821</v>
      </c>
      <c r="C2658" t="s">
        <v>1310</v>
      </c>
      <c r="D2658" t="s">
        <v>1811</v>
      </c>
      <c r="E2658" t="s">
        <v>1293</v>
      </c>
      <c r="F2658">
        <v>1</v>
      </c>
      <c r="G2658" t="s">
        <v>1355</v>
      </c>
      <c r="H2658" t="s">
        <v>1311</v>
      </c>
      <c r="I2658">
        <v>19</v>
      </c>
      <c r="J2658">
        <v>3</v>
      </c>
      <c r="K2658">
        <v>2012</v>
      </c>
      <c r="L2658">
        <v>79</v>
      </c>
      <c r="M2658" t="s">
        <v>1157</v>
      </c>
      <c r="N2658">
        <v>1</v>
      </c>
      <c r="O2658" t="s">
        <v>1152</v>
      </c>
      <c r="P2658" t="s">
        <v>305</v>
      </c>
      <c r="Q2658" t="s">
        <v>1739</v>
      </c>
      <c r="R2658" s="3">
        <v>6.32</v>
      </c>
      <c r="S2658" s="3">
        <v>0.93</v>
      </c>
      <c r="T2658" s="3">
        <v>25.052630000000001</v>
      </c>
      <c r="Z2658" t="s">
        <v>305</v>
      </c>
      <c r="AA2658" s="2">
        <v>2.875</v>
      </c>
      <c r="AB2658" s="2">
        <v>5.3E-3</v>
      </c>
      <c r="AD2658" t="s">
        <v>1096</v>
      </c>
      <c r="AE2658" t="s">
        <v>1100</v>
      </c>
      <c r="AF2658">
        <v>1.0625208711219416</v>
      </c>
    </row>
    <row r="2659" spans="1:32" x14ac:dyDescent="0.3">
      <c r="A2659" t="s">
        <v>1348</v>
      </c>
      <c r="B2659" t="s">
        <v>1822</v>
      </c>
      <c r="C2659" t="s">
        <v>1313</v>
      </c>
      <c r="D2659" t="s">
        <v>1811</v>
      </c>
      <c r="E2659" t="s">
        <v>1293</v>
      </c>
      <c r="F2659">
        <v>1</v>
      </c>
      <c r="G2659" t="s">
        <v>1355</v>
      </c>
      <c r="H2659" t="s">
        <v>1254</v>
      </c>
      <c r="I2659">
        <v>25</v>
      </c>
      <c r="J2659">
        <v>7</v>
      </c>
      <c r="K2659">
        <v>2011</v>
      </c>
      <c r="L2659">
        <v>206</v>
      </c>
      <c r="M2659" t="s">
        <v>1151</v>
      </c>
      <c r="N2659">
        <v>2</v>
      </c>
      <c r="O2659" t="s">
        <v>1152</v>
      </c>
      <c r="P2659" t="s">
        <v>305</v>
      </c>
      <c r="Q2659" t="s">
        <v>1739</v>
      </c>
      <c r="R2659" s="3">
        <v>5.21</v>
      </c>
      <c r="S2659" s="3">
        <v>0.66</v>
      </c>
      <c r="T2659" s="3">
        <v>10.4</v>
      </c>
      <c r="Z2659" t="s">
        <v>305</v>
      </c>
      <c r="AA2659" s="2">
        <v>2.875</v>
      </c>
      <c r="AB2659" s="2">
        <v>5.3E-3</v>
      </c>
      <c r="AD2659" t="s">
        <v>1096</v>
      </c>
      <c r="AE2659" t="s">
        <v>1100</v>
      </c>
      <c r="AF2659">
        <v>0.6097956529519728</v>
      </c>
    </row>
    <row r="2660" spans="1:32" x14ac:dyDescent="0.3">
      <c r="A2660" t="s">
        <v>1348</v>
      </c>
      <c r="B2660" t="s">
        <v>1822</v>
      </c>
      <c r="C2660" t="s">
        <v>1313</v>
      </c>
      <c r="D2660" t="s">
        <v>1811</v>
      </c>
      <c r="E2660" t="s">
        <v>1293</v>
      </c>
      <c r="F2660">
        <v>1</v>
      </c>
      <c r="G2660" t="s">
        <v>1355</v>
      </c>
      <c r="H2660" t="s">
        <v>1254</v>
      </c>
      <c r="I2660">
        <v>25</v>
      </c>
      <c r="J2660">
        <v>7</v>
      </c>
      <c r="K2660">
        <v>2011</v>
      </c>
      <c r="L2660">
        <v>206</v>
      </c>
      <c r="M2660" t="s">
        <v>1151</v>
      </c>
      <c r="N2660">
        <v>2</v>
      </c>
      <c r="O2660" t="s">
        <v>1152</v>
      </c>
      <c r="P2660" t="s">
        <v>305</v>
      </c>
      <c r="Q2660" t="s">
        <v>1739</v>
      </c>
      <c r="R2660" s="3">
        <v>6.29</v>
      </c>
      <c r="S2660" s="3">
        <v>0.75</v>
      </c>
      <c r="T2660" s="3">
        <v>10.4</v>
      </c>
      <c r="Z2660" t="s">
        <v>305</v>
      </c>
      <c r="AA2660" s="2">
        <v>2.875</v>
      </c>
      <c r="AB2660" s="2">
        <v>5.3E-3</v>
      </c>
      <c r="AD2660" t="s">
        <v>1096</v>
      </c>
      <c r="AE2660" t="s">
        <v>1100</v>
      </c>
      <c r="AF2660">
        <v>1.0480849270468384</v>
      </c>
    </row>
    <row r="2661" spans="1:32" x14ac:dyDescent="0.3">
      <c r="A2661" t="s">
        <v>1348</v>
      </c>
      <c r="B2661" t="s">
        <v>1822</v>
      </c>
      <c r="C2661" t="s">
        <v>1313</v>
      </c>
      <c r="D2661" t="s">
        <v>1811</v>
      </c>
      <c r="E2661" t="s">
        <v>1293</v>
      </c>
      <c r="F2661">
        <v>1</v>
      </c>
      <c r="G2661" t="s">
        <v>1355</v>
      </c>
      <c r="H2661" t="s">
        <v>1254</v>
      </c>
      <c r="I2661">
        <v>25</v>
      </c>
      <c r="J2661">
        <v>7</v>
      </c>
      <c r="K2661">
        <v>2011</v>
      </c>
      <c r="L2661">
        <v>206</v>
      </c>
      <c r="M2661" t="s">
        <v>1151</v>
      </c>
      <c r="N2661">
        <v>2</v>
      </c>
      <c r="O2661" t="s">
        <v>1152</v>
      </c>
      <c r="P2661" t="s">
        <v>305</v>
      </c>
      <c r="Q2661" t="s">
        <v>1739</v>
      </c>
      <c r="R2661" s="3">
        <v>5.08</v>
      </c>
      <c r="S2661" s="3">
        <v>0.71</v>
      </c>
      <c r="T2661" s="3">
        <v>10.4</v>
      </c>
      <c r="Z2661" t="s">
        <v>305</v>
      </c>
      <c r="AA2661" s="2">
        <v>2.875</v>
      </c>
      <c r="AB2661" s="2">
        <v>5.3E-3</v>
      </c>
      <c r="AD2661" t="s">
        <v>1096</v>
      </c>
      <c r="AE2661" t="s">
        <v>1100</v>
      </c>
      <c r="AF2661">
        <v>0.56706656624998852</v>
      </c>
    </row>
    <row r="2662" spans="1:32" x14ac:dyDescent="0.3">
      <c r="A2662" t="s">
        <v>1348</v>
      </c>
      <c r="B2662" t="s">
        <v>1822</v>
      </c>
      <c r="C2662" t="s">
        <v>1313</v>
      </c>
      <c r="D2662" t="s">
        <v>1811</v>
      </c>
      <c r="E2662" t="s">
        <v>1293</v>
      </c>
      <c r="F2662">
        <v>1</v>
      </c>
      <c r="G2662" t="s">
        <v>1355</v>
      </c>
      <c r="H2662" t="s">
        <v>1254</v>
      </c>
      <c r="I2662">
        <v>25</v>
      </c>
      <c r="J2662">
        <v>7</v>
      </c>
      <c r="K2662">
        <v>2011</v>
      </c>
      <c r="L2662">
        <v>206</v>
      </c>
      <c r="M2662" t="s">
        <v>1151</v>
      </c>
      <c r="N2662">
        <v>2</v>
      </c>
      <c r="O2662" t="s">
        <v>1152</v>
      </c>
      <c r="P2662" t="s">
        <v>305</v>
      </c>
      <c r="Q2662" t="s">
        <v>1739</v>
      </c>
      <c r="R2662" s="3" t="s">
        <v>1152</v>
      </c>
      <c r="S2662" s="3">
        <v>0.7</v>
      </c>
      <c r="T2662" s="3">
        <v>10.4</v>
      </c>
      <c r="Z2662" t="s">
        <v>305</v>
      </c>
      <c r="AA2662" s="2">
        <v>2.875</v>
      </c>
      <c r="AB2662" s="2">
        <v>5.3E-3</v>
      </c>
      <c r="AD2662" t="s">
        <v>1096</v>
      </c>
      <c r="AE2662" t="s">
        <v>1100</v>
      </c>
      <c r="AF2662" t="s">
        <v>1152</v>
      </c>
    </row>
    <row r="2663" spans="1:32" x14ac:dyDescent="0.3">
      <c r="A2663" t="s">
        <v>1348</v>
      </c>
      <c r="B2663" t="s">
        <v>1822</v>
      </c>
      <c r="C2663" t="s">
        <v>1313</v>
      </c>
      <c r="D2663" t="s">
        <v>1811</v>
      </c>
      <c r="E2663" t="s">
        <v>1293</v>
      </c>
      <c r="F2663">
        <v>1</v>
      </c>
      <c r="G2663" t="s">
        <v>1355</v>
      </c>
      <c r="H2663" t="s">
        <v>1254</v>
      </c>
      <c r="I2663">
        <v>25</v>
      </c>
      <c r="J2663">
        <v>7</v>
      </c>
      <c r="K2663">
        <v>2011</v>
      </c>
      <c r="L2663">
        <v>206</v>
      </c>
      <c r="M2663" t="s">
        <v>1151</v>
      </c>
      <c r="N2663">
        <v>2</v>
      </c>
      <c r="O2663" t="s">
        <v>1152</v>
      </c>
      <c r="P2663" t="s">
        <v>305</v>
      </c>
      <c r="Q2663" t="s">
        <v>1739</v>
      </c>
      <c r="R2663" s="3">
        <v>2.62</v>
      </c>
      <c r="S2663" s="3">
        <v>0.46</v>
      </c>
      <c r="T2663" s="3">
        <v>10.4</v>
      </c>
      <c r="Z2663" t="s">
        <v>305</v>
      </c>
      <c r="AA2663" s="2">
        <v>2.875</v>
      </c>
      <c r="AB2663" s="2">
        <v>5.3E-3</v>
      </c>
      <c r="AD2663" t="s">
        <v>1096</v>
      </c>
      <c r="AE2663" t="s">
        <v>1100</v>
      </c>
      <c r="AF2663">
        <v>8.4506882787749676E-2</v>
      </c>
    </row>
    <row r="2664" spans="1:32" x14ac:dyDescent="0.3">
      <c r="A2664" t="s">
        <v>1348</v>
      </c>
      <c r="B2664" t="s">
        <v>1823</v>
      </c>
      <c r="C2664" t="s">
        <v>1315</v>
      </c>
      <c r="D2664" t="s">
        <v>1811</v>
      </c>
      <c r="E2664" t="s">
        <v>1293</v>
      </c>
      <c r="F2664">
        <v>1</v>
      </c>
      <c r="G2664" t="s">
        <v>1355</v>
      </c>
      <c r="H2664" t="s">
        <v>1257</v>
      </c>
      <c r="I2664">
        <v>24</v>
      </c>
      <c r="J2664">
        <v>3</v>
      </c>
      <c r="K2664">
        <v>2011</v>
      </c>
      <c r="L2664">
        <v>83</v>
      </c>
      <c r="M2664" t="s">
        <v>1157</v>
      </c>
      <c r="N2664">
        <v>1</v>
      </c>
      <c r="O2664" t="s">
        <v>1152</v>
      </c>
      <c r="P2664" t="s">
        <v>305</v>
      </c>
      <c r="Q2664" t="s">
        <v>1739</v>
      </c>
      <c r="R2664" s="3">
        <v>7.33</v>
      </c>
      <c r="S2664" s="3">
        <v>1.18</v>
      </c>
      <c r="T2664" s="3">
        <v>15.2</v>
      </c>
      <c r="Z2664" t="s">
        <v>305</v>
      </c>
      <c r="AA2664" s="2">
        <v>2.875</v>
      </c>
      <c r="AB2664" s="2">
        <v>5.3E-3</v>
      </c>
      <c r="AD2664" t="s">
        <v>1096</v>
      </c>
      <c r="AE2664" t="s">
        <v>1100</v>
      </c>
      <c r="AF2664">
        <v>1.627233200868573</v>
      </c>
    </row>
    <row r="2665" spans="1:32" x14ac:dyDescent="0.3">
      <c r="A2665" t="s">
        <v>1348</v>
      </c>
      <c r="B2665" t="s">
        <v>1823</v>
      </c>
      <c r="C2665" t="s">
        <v>1315</v>
      </c>
      <c r="D2665" t="s">
        <v>1811</v>
      </c>
      <c r="E2665" t="s">
        <v>1293</v>
      </c>
      <c r="F2665">
        <v>1</v>
      </c>
      <c r="G2665" t="s">
        <v>1355</v>
      </c>
      <c r="H2665" t="s">
        <v>1257</v>
      </c>
      <c r="I2665">
        <v>24</v>
      </c>
      <c r="J2665">
        <v>3</v>
      </c>
      <c r="K2665">
        <v>2011</v>
      </c>
      <c r="L2665">
        <v>83</v>
      </c>
      <c r="M2665" t="s">
        <v>1157</v>
      </c>
      <c r="N2665">
        <v>1</v>
      </c>
      <c r="O2665" t="s">
        <v>1152</v>
      </c>
      <c r="P2665" t="s">
        <v>305</v>
      </c>
      <c r="Q2665" t="s">
        <v>1739</v>
      </c>
      <c r="R2665" s="3">
        <v>8.56</v>
      </c>
      <c r="S2665" s="3">
        <v>1.1200000000000001</v>
      </c>
      <c r="T2665" s="3">
        <v>15.2</v>
      </c>
      <c r="Z2665" t="s">
        <v>305</v>
      </c>
      <c r="AA2665" s="2">
        <v>2.875</v>
      </c>
      <c r="AB2665" s="2">
        <v>5.3E-3</v>
      </c>
      <c r="AD2665" t="s">
        <v>1096</v>
      </c>
      <c r="AE2665" t="s">
        <v>1100</v>
      </c>
      <c r="AF2665">
        <v>2.5417799117303286</v>
      </c>
    </row>
    <row r="2666" spans="1:32" x14ac:dyDescent="0.3">
      <c r="A2666" t="s">
        <v>1348</v>
      </c>
      <c r="B2666" t="s">
        <v>1823</v>
      </c>
      <c r="C2666" t="s">
        <v>1315</v>
      </c>
      <c r="D2666" t="s">
        <v>1811</v>
      </c>
      <c r="E2666" t="s">
        <v>1293</v>
      </c>
      <c r="F2666">
        <v>1</v>
      </c>
      <c r="G2666" t="s">
        <v>1355</v>
      </c>
      <c r="H2666" t="s">
        <v>1257</v>
      </c>
      <c r="I2666">
        <v>24</v>
      </c>
      <c r="J2666">
        <v>3</v>
      </c>
      <c r="K2666">
        <v>2011</v>
      </c>
      <c r="L2666">
        <v>83</v>
      </c>
      <c r="M2666" t="s">
        <v>1157</v>
      </c>
      <c r="N2666">
        <v>1</v>
      </c>
      <c r="O2666" t="s">
        <v>1152</v>
      </c>
      <c r="P2666" t="s">
        <v>305</v>
      </c>
      <c r="Q2666" t="s">
        <v>1739</v>
      </c>
      <c r="R2666" s="3">
        <v>7.43</v>
      </c>
      <c r="S2666" s="3">
        <v>1.21</v>
      </c>
      <c r="T2666" s="3">
        <v>15.2</v>
      </c>
      <c r="Z2666" t="s">
        <v>305</v>
      </c>
      <c r="AA2666" s="2">
        <v>2.875</v>
      </c>
      <c r="AB2666" s="2">
        <v>5.3E-3</v>
      </c>
      <c r="AD2666" t="s">
        <v>1096</v>
      </c>
      <c r="AE2666" t="s">
        <v>1100</v>
      </c>
      <c r="AF2666">
        <v>1.6918766987064697</v>
      </c>
    </row>
    <row r="2667" spans="1:32" x14ac:dyDescent="0.3">
      <c r="A2667" t="s">
        <v>1348</v>
      </c>
      <c r="B2667" t="s">
        <v>1823</v>
      </c>
      <c r="C2667" t="s">
        <v>1315</v>
      </c>
      <c r="D2667" t="s">
        <v>1811</v>
      </c>
      <c r="E2667" t="s">
        <v>1293</v>
      </c>
      <c r="F2667">
        <v>1</v>
      </c>
      <c r="G2667" t="s">
        <v>1355</v>
      </c>
      <c r="H2667" t="s">
        <v>1257</v>
      </c>
      <c r="I2667">
        <v>24</v>
      </c>
      <c r="J2667">
        <v>3</v>
      </c>
      <c r="K2667">
        <v>2011</v>
      </c>
      <c r="L2667">
        <v>83</v>
      </c>
      <c r="M2667" t="s">
        <v>1157</v>
      </c>
      <c r="N2667">
        <v>1</v>
      </c>
      <c r="O2667" t="s">
        <v>1152</v>
      </c>
      <c r="P2667" t="s">
        <v>305</v>
      </c>
      <c r="Q2667" t="s">
        <v>1739</v>
      </c>
      <c r="R2667" s="3">
        <v>6.06</v>
      </c>
      <c r="S2667" s="3">
        <v>1.1000000000000001</v>
      </c>
      <c r="T2667" s="3">
        <v>15.2</v>
      </c>
      <c r="Z2667" t="s">
        <v>305</v>
      </c>
      <c r="AA2667" s="2">
        <v>2.875</v>
      </c>
      <c r="AB2667" s="2">
        <v>5.3E-3</v>
      </c>
      <c r="AD2667" t="s">
        <v>1096</v>
      </c>
      <c r="AE2667" t="s">
        <v>1100</v>
      </c>
      <c r="AF2667">
        <v>0.94163949138667247</v>
      </c>
    </row>
    <row r="2668" spans="1:32" x14ac:dyDescent="0.3">
      <c r="A2668" t="s">
        <v>1348</v>
      </c>
      <c r="B2668" t="s">
        <v>1823</v>
      </c>
      <c r="C2668" t="s">
        <v>1315</v>
      </c>
      <c r="D2668" t="s">
        <v>1811</v>
      </c>
      <c r="E2668" t="s">
        <v>1293</v>
      </c>
      <c r="F2668">
        <v>1</v>
      </c>
      <c r="G2668" t="s">
        <v>1355</v>
      </c>
      <c r="H2668" t="s">
        <v>1257</v>
      </c>
      <c r="I2668">
        <v>24</v>
      </c>
      <c r="J2668">
        <v>3</v>
      </c>
      <c r="K2668">
        <v>2011</v>
      </c>
      <c r="L2668">
        <v>83</v>
      </c>
      <c r="M2668" t="s">
        <v>1157</v>
      </c>
      <c r="N2668">
        <v>1</v>
      </c>
      <c r="O2668" t="s">
        <v>1152</v>
      </c>
      <c r="P2668" t="s">
        <v>305</v>
      </c>
      <c r="Q2668" t="s">
        <v>1739</v>
      </c>
      <c r="R2668" s="3">
        <v>7.92</v>
      </c>
      <c r="S2668" s="3">
        <v>1.1200000000000001</v>
      </c>
      <c r="T2668" s="3">
        <v>15.2</v>
      </c>
      <c r="Z2668" t="s">
        <v>305</v>
      </c>
      <c r="AA2668" s="2">
        <v>2.875</v>
      </c>
      <c r="AB2668" s="2">
        <v>5.3E-3</v>
      </c>
      <c r="AD2668" t="s">
        <v>1096</v>
      </c>
      <c r="AE2668" t="s">
        <v>1100</v>
      </c>
      <c r="AF2668">
        <v>2.0328754290590019</v>
      </c>
    </row>
    <row r="2669" spans="1:32" x14ac:dyDescent="0.3">
      <c r="A2669" t="s">
        <v>1348</v>
      </c>
      <c r="B2669" t="s">
        <v>1823</v>
      </c>
      <c r="C2669" t="s">
        <v>1315</v>
      </c>
      <c r="D2669" t="s">
        <v>1811</v>
      </c>
      <c r="E2669" t="s">
        <v>1293</v>
      </c>
      <c r="F2669">
        <v>1</v>
      </c>
      <c r="G2669" t="s">
        <v>1355</v>
      </c>
      <c r="H2669" t="s">
        <v>1257</v>
      </c>
      <c r="I2669">
        <v>24</v>
      </c>
      <c r="J2669">
        <v>3</v>
      </c>
      <c r="K2669">
        <v>2011</v>
      </c>
      <c r="L2669">
        <v>83</v>
      </c>
      <c r="M2669" t="s">
        <v>1157</v>
      </c>
      <c r="N2669">
        <v>1</v>
      </c>
      <c r="O2669" t="s">
        <v>1152</v>
      </c>
      <c r="P2669" t="s">
        <v>305</v>
      </c>
      <c r="Q2669" t="s">
        <v>1739</v>
      </c>
      <c r="R2669" s="3">
        <v>5.2</v>
      </c>
      <c r="S2669" s="3">
        <v>0.85</v>
      </c>
      <c r="T2669" s="3">
        <v>15.2</v>
      </c>
      <c r="Z2669" t="s">
        <v>305</v>
      </c>
      <c r="AA2669" s="2">
        <v>2.875</v>
      </c>
      <c r="AB2669" s="2">
        <v>5.3E-3</v>
      </c>
      <c r="AD2669" t="s">
        <v>1096</v>
      </c>
      <c r="AE2669" t="s">
        <v>1100</v>
      </c>
      <c r="AF2669">
        <v>0.60643670940994798</v>
      </c>
    </row>
    <row r="2670" spans="1:32" x14ac:dyDescent="0.3">
      <c r="A2670" t="s">
        <v>1348</v>
      </c>
      <c r="B2670" t="s">
        <v>1823</v>
      </c>
      <c r="C2670" t="s">
        <v>1315</v>
      </c>
      <c r="D2670" t="s">
        <v>1811</v>
      </c>
      <c r="E2670" t="s">
        <v>1293</v>
      </c>
      <c r="F2670">
        <v>1</v>
      </c>
      <c r="G2670" t="s">
        <v>1355</v>
      </c>
      <c r="H2670" t="s">
        <v>1257</v>
      </c>
      <c r="I2670">
        <v>24</v>
      </c>
      <c r="J2670">
        <v>3</v>
      </c>
      <c r="K2670">
        <v>2011</v>
      </c>
      <c r="L2670">
        <v>83</v>
      </c>
      <c r="M2670" t="s">
        <v>1157</v>
      </c>
      <c r="N2670">
        <v>1</v>
      </c>
      <c r="O2670" t="s">
        <v>1152</v>
      </c>
      <c r="P2670" t="s">
        <v>305</v>
      </c>
      <c r="Q2670" t="s">
        <v>1739</v>
      </c>
      <c r="R2670" s="3">
        <v>8.23</v>
      </c>
      <c r="S2670" s="3">
        <v>1.24</v>
      </c>
      <c r="T2670" s="3">
        <v>15.2</v>
      </c>
      <c r="Z2670" t="s">
        <v>305</v>
      </c>
      <c r="AA2670" s="2">
        <v>2.875</v>
      </c>
      <c r="AB2670" s="2">
        <v>5.3E-3</v>
      </c>
      <c r="AD2670" t="s">
        <v>1096</v>
      </c>
      <c r="AE2670" t="s">
        <v>1100</v>
      </c>
      <c r="AF2670">
        <v>2.2701282638750788</v>
      </c>
    </row>
    <row r="2671" spans="1:32" x14ac:dyDescent="0.3">
      <c r="A2671" t="s">
        <v>1348</v>
      </c>
      <c r="B2671" t="s">
        <v>1823</v>
      </c>
      <c r="C2671" t="s">
        <v>1315</v>
      </c>
      <c r="D2671" t="s">
        <v>1811</v>
      </c>
      <c r="E2671" t="s">
        <v>1293</v>
      </c>
      <c r="F2671">
        <v>1</v>
      </c>
      <c r="G2671" t="s">
        <v>1355</v>
      </c>
      <c r="H2671" t="s">
        <v>1257</v>
      </c>
      <c r="I2671">
        <v>24</v>
      </c>
      <c r="J2671">
        <v>3</v>
      </c>
      <c r="K2671">
        <v>2011</v>
      </c>
      <c r="L2671">
        <v>83</v>
      </c>
      <c r="M2671" t="s">
        <v>1157</v>
      </c>
      <c r="N2671">
        <v>1</v>
      </c>
      <c r="O2671" t="s">
        <v>1152</v>
      </c>
      <c r="P2671" t="s">
        <v>305</v>
      </c>
      <c r="Q2671" t="s">
        <v>1739</v>
      </c>
      <c r="R2671" s="3">
        <v>8.15</v>
      </c>
      <c r="S2671" s="3">
        <v>1.17</v>
      </c>
      <c r="T2671" s="3">
        <v>15.2</v>
      </c>
      <c r="Z2671" t="s">
        <v>305</v>
      </c>
      <c r="AA2671" s="2">
        <v>2.875</v>
      </c>
      <c r="AB2671" s="2">
        <v>5.3E-3</v>
      </c>
      <c r="AD2671" t="s">
        <v>1096</v>
      </c>
      <c r="AE2671" t="s">
        <v>1100</v>
      </c>
      <c r="AF2671">
        <v>2.2072625496383047</v>
      </c>
    </row>
    <row r="2672" spans="1:32" x14ac:dyDescent="0.3">
      <c r="A2672" t="s">
        <v>1348</v>
      </c>
      <c r="B2672" t="s">
        <v>1823</v>
      </c>
      <c r="C2672" t="s">
        <v>1315</v>
      </c>
      <c r="D2672" t="s">
        <v>1811</v>
      </c>
      <c r="E2672" t="s">
        <v>1293</v>
      </c>
      <c r="F2672">
        <v>1</v>
      </c>
      <c r="G2672" t="s">
        <v>1355</v>
      </c>
      <c r="H2672" t="s">
        <v>1257</v>
      </c>
      <c r="I2672">
        <v>24</v>
      </c>
      <c r="J2672">
        <v>3</v>
      </c>
      <c r="K2672">
        <v>2011</v>
      </c>
      <c r="L2672">
        <v>83</v>
      </c>
      <c r="M2672" t="s">
        <v>1157</v>
      </c>
      <c r="N2672">
        <v>1</v>
      </c>
      <c r="O2672" t="s">
        <v>1152</v>
      </c>
      <c r="P2672" t="s">
        <v>305</v>
      </c>
      <c r="Q2672" t="s">
        <v>1739</v>
      </c>
      <c r="R2672" s="3">
        <v>6.48</v>
      </c>
      <c r="S2672" s="3">
        <v>0.93</v>
      </c>
      <c r="T2672" s="3">
        <v>15.2</v>
      </c>
      <c r="Z2672" t="s">
        <v>305</v>
      </c>
      <c r="AA2672" s="2">
        <v>2.875</v>
      </c>
      <c r="AB2672" s="2">
        <v>5.3E-3</v>
      </c>
      <c r="AD2672" t="s">
        <v>1096</v>
      </c>
      <c r="AE2672" t="s">
        <v>1100</v>
      </c>
      <c r="AF2672">
        <v>1.141705285138843</v>
      </c>
    </row>
    <row r="2673" spans="1:32" x14ac:dyDescent="0.3">
      <c r="A2673" t="s">
        <v>1348</v>
      </c>
      <c r="B2673" t="s">
        <v>1823</v>
      </c>
      <c r="C2673" t="s">
        <v>1315</v>
      </c>
      <c r="D2673" t="s">
        <v>1811</v>
      </c>
      <c r="E2673" t="s">
        <v>1293</v>
      </c>
      <c r="F2673">
        <v>1</v>
      </c>
      <c r="G2673" t="s">
        <v>1355</v>
      </c>
      <c r="H2673" t="s">
        <v>1257</v>
      </c>
      <c r="I2673">
        <v>24</v>
      </c>
      <c r="J2673">
        <v>3</v>
      </c>
      <c r="K2673">
        <v>2011</v>
      </c>
      <c r="L2673">
        <v>83</v>
      </c>
      <c r="M2673" t="s">
        <v>1157</v>
      </c>
      <c r="N2673">
        <v>1</v>
      </c>
      <c r="O2673" t="s">
        <v>1152</v>
      </c>
      <c r="P2673" t="s">
        <v>305</v>
      </c>
      <c r="Q2673" t="s">
        <v>1739</v>
      </c>
      <c r="R2673" s="3">
        <v>6.57</v>
      </c>
      <c r="S2673" s="3">
        <v>1.1100000000000001</v>
      </c>
      <c r="T2673" s="3">
        <v>15.2</v>
      </c>
      <c r="Z2673" t="s">
        <v>305</v>
      </c>
      <c r="AA2673" s="2">
        <v>2.875</v>
      </c>
      <c r="AB2673" s="2">
        <v>5.3E-3</v>
      </c>
      <c r="AD2673" t="s">
        <v>1096</v>
      </c>
      <c r="AE2673" t="s">
        <v>1100</v>
      </c>
      <c r="AF2673">
        <v>1.1878902208792921</v>
      </c>
    </row>
    <row r="2674" spans="1:32" x14ac:dyDescent="0.3">
      <c r="A2674" t="s">
        <v>1348</v>
      </c>
      <c r="B2674" t="s">
        <v>1824</v>
      </c>
      <c r="C2674" t="s">
        <v>1317</v>
      </c>
      <c r="D2674" t="s">
        <v>1811</v>
      </c>
      <c r="E2674" t="s">
        <v>1293</v>
      </c>
      <c r="F2674">
        <v>1</v>
      </c>
      <c r="G2674" t="s">
        <v>1355</v>
      </c>
      <c r="H2674" t="s">
        <v>1260</v>
      </c>
      <c r="I2674">
        <v>29</v>
      </c>
      <c r="J2674">
        <v>6</v>
      </c>
      <c r="K2674">
        <v>2010</v>
      </c>
      <c r="L2674">
        <v>180</v>
      </c>
      <c r="M2674" t="s">
        <v>1151</v>
      </c>
      <c r="N2674">
        <v>2</v>
      </c>
      <c r="O2674" t="s">
        <v>1152</v>
      </c>
      <c r="P2674" t="s">
        <v>305</v>
      </c>
      <c r="Q2674" t="s">
        <v>1739</v>
      </c>
      <c r="R2674" s="3">
        <v>7.08</v>
      </c>
      <c r="S2674" s="3">
        <v>1.1100000000000001</v>
      </c>
      <c r="T2674" s="3">
        <v>29.066669999999998</v>
      </c>
      <c r="Z2674" t="s">
        <v>305</v>
      </c>
      <c r="AA2674" s="2">
        <v>2.875</v>
      </c>
      <c r="AB2674" s="2">
        <v>5.3E-3</v>
      </c>
      <c r="AD2674" t="s">
        <v>1096</v>
      </c>
      <c r="AE2674" t="s">
        <v>1100</v>
      </c>
      <c r="AF2674">
        <v>1.4727244109111786</v>
      </c>
    </row>
    <row r="2675" spans="1:32" x14ac:dyDescent="0.3">
      <c r="A2675" t="s">
        <v>1348</v>
      </c>
      <c r="B2675" t="s">
        <v>1824</v>
      </c>
      <c r="C2675" t="s">
        <v>1317</v>
      </c>
      <c r="D2675" t="s">
        <v>1811</v>
      </c>
      <c r="E2675" t="s">
        <v>1293</v>
      </c>
      <c r="F2675">
        <v>1</v>
      </c>
      <c r="G2675" t="s">
        <v>1355</v>
      </c>
      <c r="H2675" t="s">
        <v>1260</v>
      </c>
      <c r="I2675">
        <v>29</v>
      </c>
      <c r="J2675">
        <v>6</v>
      </c>
      <c r="K2675">
        <v>2010</v>
      </c>
      <c r="L2675">
        <v>180</v>
      </c>
      <c r="M2675" t="s">
        <v>1151</v>
      </c>
      <c r="N2675">
        <v>2</v>
      </c>
      <c r="O2675" t="s">
        <v>1152</v>
      </c>
      <c r="P2675" t="s">
        <v>305</v>
      </c>
      <c r="Q2675" t="s">
        <v>1739</v>
      </c>
      <c r="R2675" s="3">
        <v>6.74</v>
      </c>
      <c r="S2675" s="3">
        <v>0.84</v>
      </c>
      <c r="T2675" s="3">
        <v>29.066669999999998</v>
      </c>
      <c r="Z2675" t="s">
        <v>305</v>
      </c>
      <c r="AA2675" s="2">
        <v>2.875</v>
      </c>
      <c r="AB2675" s="2">
        <v>5.3E-3</v>
      </c>
      <c r="AD2675" t="s">
        <v>1096</v>
      </c>
      <c r="AE2675" t="s">
        <v>1100</v>
      </c>
      <c r="AF2675">
        <v>1.2784185749074968</v>
      </c>
    </row>
    <row r="2676" spans="1:32" x14ac:dyDescent="0.3">
      <c r="A2676" t="s">
        <v>1348</v>
      </c>
      <c r="B2676" t="s">
        <v>1824</v>
      </c>
      <c r="C2676" t="s">
        <v>1317</v>
      </c>
      <c r="D2676" t="s">
        <v>1811</v>
      </c>
      <c r="E2676" t="s">
        <v>1293</v>
      </c>
      <c r="F2676">
        <v>1</v>
      </c>
      <c r="G2676" t="s">
        <v>1355</v>
      </c>
      <c r="H2676" t="s">
        <v>1260</v>
      </c>
      <c r="I2676">
        <v>29</v>
      </c>
      <c r="J2676">
        <v>6</v>
      </c>
      <c r="K2676">
        <v>2010</v>
      </c>
      <c r="L2676">
        <v>180</v>
      </c>
      <c r="M2676" t="s">
        <v>1151</v>
      </c>
      <c r="N2676">
        <v>2</v>
      </c>
      <c r="O2676" t="s">
        <v>1152</v>
      </c>
      <c r="P2676" t="s">
        <v>305</v>
      </c>
      <c r="Q2676" t="s">
        <v>1739</v>
      </c>
      <c r="R2676" s="3">
        <v>6.4</v>
      </c>
      <c r="S2676" s="3">
        <v>0.78</v>
      </c>
      <c r="T2676" s="3">
        <v>29.066669999999998</v>
      </c>
      <c r="Z2676" t="s">
        <v>305</v>
      </c>
      <c r="AA2676" s="2">
        <v>2.875</v>
      </c>
      <c r="AB2676" s="2">
        <v>5.3E-3</v>
      </c>
      <c r="AD2676" t="s">
        <v>1096</v>
      </c>
      <c r="AE2676" t="s">
        <v>1100</v>
      </c>
      <c r="AF2676">
        <v>1.1016491274374205</v>
      </c>
    </row>
    <row r="2677" spans="1:32" x14ac:dyDescent="0.3">
      <c r="A2677" t="s">
        <v>1348</v>
      </c>
      <c r="B2677" t="s">
        <v>1824</v>
      </c>
      <c r="C2677" t="s">
        <v>1317</v>
      </c>
      <c r="D2677" t="s">
        <v>1811</v>
      </c>
      <c r="E2677" t="s">
        <v>1293</v>
      </c>
      <c r="F2677">
        <v>1</v>
      </c>
      <c r="G2677" t="s">
        <v>1355</v>
      </c>
      <c r="H2677" t="s">
        <v>1260</v>
      </c>
      <c r="I2677">
        <v>29</v>
      </c>
      <c r="J2677">
        <v>6</v>
      </c>
      <c r="K2677">
        <v>2010</v>
      </c>
      <c r="L2677">
        <v>180</v>
      </c>
      <c r="M2677" t="s">
        <v>1151</v>
      </c>
      <c r="N2677">
        <v>2</v>
      </c>
      <c r="O2677" t="s">
        <v>1152</v>
      </c>
      <c r="P2677" t="s">
        <v>305</v>
      </c>
      <c r="Q2677" t="s">
        <v>1739</v>
      </c>
      <c r="R2677" s="3">
        <v>6.94</v>
      </c>
      <c r="S2677" s="3">
        <v>1.2</v>
      </c>
      <c r="T2677" s="3">
        <v>29.066669999999998</v>
      </c>
      <c r="Z2677" t="s">
        <v>305</v>
      </c>
      <c r="AA2677" s="2">
        <v>2.875</v>
      </c>
      <c r="AB2677" s="2">
        <v>5.3E-3</v>
      </c>
      <c r="AD2677" t="s">
        <v>1096</v>
      </c>
      <c r="AE2677" t="s">
        <v>1100</v>
      </c>
      <c r="AF2677">
        <v>1.3905427566209088</v>
      </c>
    </row>
    <row r="2678" spans="1:32" x14ac:dyDescent="0.3">
      <c r="A2678" t="s">
        <v>1348</v>
      </c>
      <c r="B2678" t="s">
        <v>1824</v>
      </c>
      <c r="C2678" t="s">
        <v>1317</v>
      </c>
      <c r="D2678" t="s">
        <v>1811</v>
      </c>
      <c r="E2678" t="s">
        <v>1293</v>
      </c>
      <c r="F2678">
        <v>1</v>
      </c>
      <c r="G2678" t="s">
        <v>1355</v>
      </c>
      <c r="H2678" t="s">
        <v>1260</v>
      </c>
      <c r="I2678">
        <v>29</v>
      </c>
      <c r="J2678">
        <v>6</v>
      </c>
      <c r="K2678">
        <v>2010</v>
      </c>
      <c r="L2678">
        <v>180</v>
      </c>
      <c r="M2678" t="s">
        <v>1151</v>
      </c>
      <c r="N2678">
        <v>2</v>
      </c>
      <c r="O2678" t="s">
        <v>1152</v>
      </c>
      <c r="P2678" t="s">
        <v>305</v>
      </c>
      <c r="Q2678" t="s">
        <v>1739</v>
      </c>
      <c r="R2678" s="3">
        <v>7.01</v>
      </c>
      <c r="S2678" s="3">
        <v>1.18</v>
      </c>
      <c r="T2678" s="3">
        <v>29.066669999999998</v>
      </c>
      <c r="Z2678" t="s">
        <v>305</v>
      </c>
      <c r="AA2678" s="2">
        <v>2.875</v>
      </c>
      <c r="AB2678" s="2">
        <v>5.3E-3</v>
      </c>
      <c r="AD2678" t="s">
        <v>1096</v>
      </c>
      <c r="AE2678" t="s">
        <v>1100</v>
      </c>
      <c r="AF2678">
        <v>1.4312489176379355</v>
      </c>
    </row>
    <row r="2679" spans="1:32" x14ac:dyDescent="0.3">
      <c r="A2679" t="s">
        <v>1348</v>
      </c>
      <c r="B2679" t="s">
        <v>1824</v>
      </c>
      <c r="C2679" t="s">
        <v>1317</v>
      </c>
      <c r="D2679" t="s">
        <v>1811</v>
      </c>
      <c r="E2679" t="s">
        <v>1293</v>
      </c>
      <c r="F2679">
        <v>1</v>
      </c>
      <c r="G2679" t="s">
        <v>1355</v>
      </c>
      <c r="H2679" t="s">
        <v>1260</v>
      </c>
      <c r="I2679">
        <v>29</v>
      </c>
      <c r="J2679">
        <v>6</v>
      </c>
      <c r="K2679">
        <v>2010</v>
      </c>
      <c r="L2679">
        <v>180</v>
      </c>
      <c r="M2679" t="s">
        <v>1151</v>
      </c>
      <c r="N2679">
        <v>2</v>
      </c>
      <c r="O2679" t="s">
        <v>1152</v>
      </c>
      <c r="P2679" t="s">
        <v>305</v>
      </c>
      <c r="Q2679" t="s">
        <v>1739</v>
      </c>
      <c r="R2679" s="3">
        <v>5.38</v>
      </c>
      <c r="S2679" s="3">
        <v>1.03</v>
      </c>
      <c r="T2679" s="3">
        <v>29.066669999999998</v>
      </c>
      <c r="Z2679" t="s">
        <v>305</v>
      </c>
      <c r="AA2679" s="2">
        <v>2.875</v>
      </c>
      <c r="AB2679" s="2">
        <v>5.3E-3</v>
      </c>
      <c r="AD2679" t="s">
        <v>1096</v>
      </c>
      <c r="AE2679" t="s">
        <v>1100</v>
      </c>
      <c r="AF2679">
        <v>0.66876711894662655</v>
      </c>
    </row>
    <row r="2680" spans="1:32" x14ac:dyDescent="0.3">
      <c r="A2680" t="s">
        <v>1348</v>
      </c>
      <c r="B2680" t="s">
        <v>1824</v>
      </c>
      <c r="C2680" t="s">
        <v>1317</v>
      </c>
      <c r="D2680" t="s">
        <v>1811</v>
      </c>
      <c r="E2680" t="s">
        <v>1293</v>
      </c>
      <c r="F2680">
        <v>1</v>
      </c>
      <c r="G2680" t="s">
        <v>1355</v>
      </c>
      <c r="H2680" t="s">
        <v>1260</v>
      </c>
      <c r="I2680">
        <v>29</v>
      </c>
      <c r="J2680">
        <v>6</v>
      </c>
      <c r="K2680">
        <v>2010</v>
      </c>
      <c r="L2680">
        <v>180</v>
      </c>
      <c r="M2680" t="s">
        <v>1151</v>
      </c>
      <c r="N2680">
        <v>2</v>
      </c>
      <c r="O2680" t="s">
        <v>1152</v>
      </c>
      <c r="P2680" t="s">
        <v>305</v>
      </c>
      <c r="Q2680" t="s">
        <v>1739</v>
      </c>
      <c r="R2680" s="3">
        <v>6.46</v>
      </c>
      <c r="S2680" s="3">
        <v>0.79</v>
      </c>
      <c r="T2680" s="3">
        <v>29.066669999999998</v>
      </c>
      <c r="Z2680" t="s">
        <v>305</v>
      </c>
      <c r="AA2680" s="2">
        <v>2.875</v>
      </c>
      <c r="AB2680" s="2">
        <v>5.3E-3</v>
      </c>
      <c r="AD2680" t="s">
        <v>1096</v>
      </c>
      <c r="AE2680" t="s">
        <v>1100</v>
      </c>
      <c r="AF2680">
        <v>1.1316037001002792</v>
      </c>
    </row>
    <row r="2681" spans="1:32" x14ac:dyDescent="0.3">
      <c r="A2681" t="s">
        <v>1348</v>
      </c>
      <c r="B2681" t="s">
        <v>1824</v>
      </c>
      <c r="C2681" t="s">
        <v>1317</v>
      </c>
      <c r="D2681" t="s">
        <v>1811</v>
      </c>
      <c r="E2681" t="s">
        <v>1293</v>
      </c>
      <c r="F2681">
        <v>1</v>
      </c>
      <c r="G2681" t="s">
        <v>1355</v>
      </c>
      <c r="H2681" t="s">
        <v>1260</v>
      </c>
      <c r="I2681">
        <v>29</v>
      </c>
      <c r="J2681">
        <v>6</v>
      </c>
      <c r="K2681">
        <v>2010</v>
      </c>
      <c r="L2681">
        <v>180</v>
      </c>
      <c r="M2681" t="s">
        <v>1151</v>
      </c>
      <c r="N2681">
        <v>2</v>
      </c>
      <c r="O2681" t="s">
        <v>1152</v>
      </c>
      <c r="P2681" t="s">
        <v>305</v>
      </c>
      <c r="Q2681" t="s">
        <v>1739</v>
      </c>
      <c r="R2681" s="3">
        <v>6.19</v>
      </c>
      <c r="S2681" s="3">
        <v>0.84</v>
      </c>
      <c r="T2681" s="3">
        <v>29.066669999999998</v>
      </c>
      <c r="Z2681" t="s">
        <v>305</v>
      </c>
      <c r="AA2681" s="2">
        <v>2.875</v>
      </c>
      <c r="AB2681" s="2">
        <v>5.3E-3</v>
      </c>
      <c r="AD2681" t="s">
        <v>1096</v>
      </c>
      <c r="AE2681" t="s">
        <v>1100</v>
      </c>
      <c r="AF2681">
        <v>1.0008903119209687</v>
      </c>
    </row>
    <row r="2682" spans="1:32" x14ac:dyDescent="0.3">
      <c r="A2682" t="s">
        <v>1348</v>
      </c>
      <c r="B2682" t="s">
        <v>1824</v>
      </c>
      <c r="C2682" t="s">
        <v>1317</v>
      </c>
      <c r="D2682" t="s">
        <v>1811</v>
      </c>
      <c r="E2682" t="s">
        <v>1293</v>
      </c>
      <c r="F2682">
        <v>1</v>
      </c>
      <c r="G2682" t="s">
        <v>1355</v>
      </c>
      <c r="H2682" t="s">
        <v>1260</v>
      </c>
      <c r="I2682">
        <v>29</v>
      </c>
      <c r="J2682">
        <v>6</v>
      </c>
      <c r="K2682">
        <v>2010</v>
      </c>
      <c r="L2682">
        <v>180</v>
      </c>
      <c r="M2682" t="s">
        <v>1151</v>
      </c>
      <c r="N2682">
        <v>2</v>
      </c>
      <c r="O2682" t="s">
        <v>1152</v>
      </c>
      <c r="P2682" t="s">
        <v>305</v>
      </c>
      <c r="Q2682" t="s">
        <v>1739</v>
      </c>
      <c r="R2682" s="3">
        <v>6.31</v>
      </c>
      <c r="S2682" s="3">
        <v>1.06</v>
      </c>
      <c r="T2682" s="3">
        <v>29.066669999999998</v>
      </c>
      <c r="Z2682" t="s">
        <v>305</v>
      </c>
      <c r="AA2682" s="2">
        <v>2.875</v>
      </c>
      <c r="AB2682" s="2">
        <v>5.3E-3</v>
      </c>
      <c r="AD2682" t="s">
        <v>1096</v>
      </c>
      <c r="AE2682" t="s">
        <v>1100</v>
      </c>
      <c r="AF2682">
        <v>1.0576945764607344</v>
      </c>
    </row>
    <row r="2683" spans="1:32" x14ac:dyDescent="0.3">
      <c r="A2683" t="s">
        <v>1348</v>
      </c>
      <c r="B2683" t="s">
        <v>1824</v>
      </c>
      <c r="C2683" t="s">
        <v>1317</v>
      </c>
      <c r="D2683" t="s">
        <v>1811</v>
      </c>
      <c r="E2683" t="s">
        <v>1293</v>
      </c>
      <c r="F2683">
        <v>1</v>
      </c>
      <c r="G2683" t="s">
        <v>1355</v>
      </c>
      <c r="H2683" t="s">
        <v>1260</v>
      </c>
      <c r="I2683">
        <v>29</v>
      </c>
      <c r="J2683">
        <v>6</v>
      </c>
      <c r="K2683">
        <v>2010</v>
      </c>
      <c r="L2683">
        <v>180</v>
      </c>
      <c r="M2683" t="s">
        <v>1151</v>
      </c>
      <c r="N2683">
        <v>2</v>
      </c>
      <c r="O2683" t="s">
        <v>1152</v>
      </c>
      <c r="P2683" t="s">
        <v>305</v>
      </c>
      <c r="Q2683" t="s">
        <v>1739</v>
      </c>
      <c r="R2683" s="3">
        <v>6.56</v>
      </c>
      <c r="S2683" s="3">
        <v>0.99</v>
      </c>
      <c r="T2683" s="3">
        <v>29.066669999999998</v>
      </c>
      <c r="Z2683" t="s">
        <v>305</v>
      </c>
      <c r="AA2683" s="2">
        <v>2.875</v>
      </c>
      <c r="AB2683" s="2">
        <v>5.3E-3</v>
      </c>
      <c r="AD2683" t="s">
        <v>1096</v>
      </c>
      <c r="AE2683" t="s">
        <v>1100</v>
      </c>
      <c r="AF2683">
        <v>1.182699485288478</v>
      </c>
    </row>
    <row r="2684" spans="1:32" x14ac:dyDescent="0.3">
      <c r="A2684" t="s">
        <v>1348</v>
      </c>
      <c r="B2684" t="s">
        <v>1825</v>
      </c>
      <c r="C2684" t="s">
        <v>1506</v>
      </c>
      <c r="D2684" t="s">
        <v>1811</v>
      </c>
      <c r="E2684" t="s">
        <v>1293</v>
      </c>
      <c r="F2684">
        <v>1</v>
      </c>
      <c r="G2684" t="s">
        <v>1355</v>
      </c>
      <c r="H2684" t="s">
        <v>1398</v>
      </c>
      <c r="I2684">
        <v>16</v>
      </c>
      <c r="J2684">
        <v>3</v>
      </c>
      <c r="K2684">
        <v>2010</v>
      </c>
      <c r="L2684">
        <v>75</v>
      </c>
      <c r="M2684" t="s">
        <v>1157</v>
      </c>
      <c r="N2684">
        <v>1</v>
      </c>
      <c r="O2684" t="s">
        <v>1152</v>
      </c>
      <c r="P2684" t="s">
        <v>305</v>
      </c>
      <c r="Q2684" t="s">
        <v>1739</v>
      </c>
      <c r="R2684" s="3">
        <v>8.2799999999999994</v>
      </c>
      <c r="S2684" s="3">
        <v>1.18</v>
      </c>
      <c r="T2684" s="3">
        <v>116</v>
      </c>
      <c r="Z2684" t="s">
        <v>305</v>
      </c>
      <c r="AA2684" s="2">
        <v>2.875</v>
      </c>
      <c r="AB2684" s="2">
        <v>5.3E-3</v>
      </c>
      <c r="AD2684" t="s">
        <v>1096</v>
      </c>
      <c r="AE2684" t="s">
        <v>1100</v>
      </c>
      <c r="AF2684">
        <v>2.3100058932427783</v>
      </c>
    </row>
    <row r="2685" spans="1:32" x14ac:dyDescent="0.3">
      <c r="A2685" t="s">
        <v>1348</v>
      </c>
      <c r="B2685" t="s">
        <v>1825</v>
      </c>
      <c r="C2685" t="s">
        <v>1506</v>
      </c>
      <c r="D2685" t="s">
        <v>1811</v>
      </c>
      <c r="E2685" t="s">
        <v>1293</v>
      </c>
      <c r="F2685">
        <v>1</v>
      </c>
      <c r="G2685" t="s">
        <v>1355</v>
      </c>
      <c r="H2685" t="s">
        <v>1398</v>
      </c>
      <c r="I2685">
        <v>16</v>
      </c>
      <c r="J2685">
        <v>3</v>
      </c>
      <c r="K2685">
        <v>2010</v>
      </c>
      <c r="L2685">
        <v>75</v>
      </c>
      <c r="M2685" t="s">
        <v>1157</v>
      </c>
      <c r="N2685">
        <v>1</v>
      </c>
      <c r="O2685" t="s">
        <v>1152</v>
      </c>
      <c r="P2685" t="s">
        <v>305</v>
      </c>
      <c r="Q2685" t="s">
        <v>1739</v>
      </c>
      <c r="R2685" s="3">
        <v>5.65</v>
      </c>
      <c r="S2685" s="3">
        <v>1</v>
      </c>
      <c r="T2685" s="3">
        <v>116</v>
      </c>
      <c r="Z2685" t="s">
        <v>305</v>
      </c>
      <c r="AA2685" s="2">
        <v>2.875</v>
      </c>
      <c r="AB2685" s="2">
        <v>5.3E-3</v>
      </c>
      <c r="AD2685" t="s">
        <v>1096</v>
      </c>
      <c r="AE2685" t="s">
        <v>1100</v>
      </c>
      <c r="AF2685">
        <v>0.76986603014710975</v>
      </c>
    </row>
    <row r="2686" spans="1:32" x14ac:dyDescent="0.3">
      <c r="A2686" t="s">
        <v>1348</v>
      </c>
      <c r="B2686" t="s">
        <v>1825</v>
      </c>
      <c r="C2686" t="s">
        <v>1506</v>
      </c>
      <c r="D2686" t="s">
        <v>1811</v>
      </c>
      <c r="E2686" t="s">
        <v>1293</v>
      </c>
      <c r="F2686">
        <v>1</v>
      </c>
      <c r="G2686" t="s">
        <v>1355</v>
      </c>
      <c r="H2686" t="s">
        <v>1398</v>
      </c>
      <c r="I2686">
        <v>16</v>
      </c>
      <c r="J2686">
        <v>3</v>
      </c>
      <c r="K2686">
        <v>2010</v>
      </c>
      <c r="L2686">
        <v>75</v>
      </c>
      <c r="M2686" t="s">
        <v>1157</v>
      </c>
      <c r="N2686">
        <v>1</v>
      </c>
      <c r="O2686" t="s">
        <v>1152</v>
      </c>
      <c r="P2686" t="s">
        <v>305</v>
      </c>
      <c r="Q2686" t="s">
        <v>1739</v>
      </c>
      <c r="R2686" s="3">
        <v>6.59</v>
      </c>
      <c r="S2686" s="3">
        <v>1.02</v>
      </c>
      <c r="T2686" s="3">
        <v>116</v>
      </c>
      <c r="Z2686" t="s">
        <v>305</v>
      </c>
      <c r="AA2686" s="2">
        <v>2.875</v>
      </c>
      <c r="AB2686" s="2">
        <v>5.3E-3</v>
      </c>
      <c r="AD2686" t="s">
        <v>1096</v>
      </c>
      <c r="AE2686" t="s">
        <v>1100</v>
      </c>
      <c r="AF2686">
        <v>1.1983162165221457</v>
      </c>
    </row>
    <row r="2687" spans="1:32" x14ac:dyDescent="0.3">
      <c r="A2687" t="s">
        <v>1348</v>
      </c>
      <c r="B2687" t="s">
        <v>1825</v>
      </c>
      <c r="C2687" t="s">
        <v>1506</v>
      </c>
      <c r="D2687" t="s">
        <v>1811</v>
      </c>
      <c r="E2687" t="s">
        <v>1293</v>
      </c>
      <c r="F2687">
        <v>1</v>
      </c>
      <c r="G2687" t="s">
        <v>1355</v>
      </c>
      <c r="H2687" t="s">
        <v>1398</v>
      </c>
      <c r="I2687">
        <v>16</v>
      </c>
      <c r="J2687">
        <v>3</v>
      </c>
      <c r="K2687">
        <v>2010</v>
      </c>
      <c r="L2687">
        <v>75</v>
      </c>
      <c r="M2687" t="s">
        <v>1157</v>
      </c>
      <c r="N2687">
        <v>1</v>
      </c>
      <c r="O2687" t="s">
        <v>1152</v>
      </c>
      <c r="P2687" t="s">
        <v>305</v>
      </c>
      <c r="Q2687" t="s">
        <v>1739</v>
      </c>
      <c r="R2687" s="3">
        <v>5.09</v>
      </c>
      <c r="S2687" s="3">
        <v>0.87</v>
      </c>
      <c r="T2687" s="3">
        <v>116</v>
      </c>
      <c r="Z2687" t="s">
        <v>305</v>
      </c>
      <c r="AA2687" s="2">
        <v>2.875</v>
      </c>
      <c r="AB2687" s="2">
        <v>5.3E-3</v>
      </c>
      <c r="AD2687" t="s">
        <v>1096</v>
      </c>
      <c r="AE2687" t="s">
        <v>1100</v>
      </c>
      <c r="AF2687">
        <v>0.5702817765044107</v>
      </c>
    </row>
    <row r="2688" spans="1:32" x14ac:dyDescent="0.3">
      <c r="A2688" t="s">
        <v>1348</v>
      </c>
      <c r="B2688" t="s">
        <v>1825</v>
      </c>
      <c r="C2688" t="s">
        <v>1506</v>
      </c>
      <c r="D2688" t="s">
        <v>1811</v>
      </c>
      <c r="E2688" t="s">
        <v>1293</v>
      </c>
      <c r="F2688">
        <v>1</v>
      </c>
      <c r="G2688" t="s">
        <v>1355</v>
      </c>
      <c r="H2688" t="s">
        <v>1398</v>
      </c>
      <c r="I2688">
        <v>16</v>
      </c>
      <c r="J2688">
        <v>3</v>
      </c>
      <c r="K2688">
        <v>2010</v>
      </c>
      <c r="L2688">
        <v>75</v>
      </c>
      <c r="M2688" t="s">
        <v>1157</v>
      </c>
      <c r="N2688">
        <v>1</v>
      </c>
      <c r="O2688" t="s">
        <v>1152</v>
      </c>
      <c r="P2688" t="s">
        <v>305</v>
      </c>
      <c r="Q2688" t="s">
        <v>1739</v>
      </c>
      <c r="R2688" s="3">
        <v>7.01</v>
      </c>
      <c r="S2688" s="3">
        <v>1.25</v>
      </c>
      <c r="T2688" s="3">
        <v>116</v>
      </c>
      <c r="Z2688" t="s">
        <v>305</v>
      </c>
      <c r="AA2688" s="2">
        <v>2.875</v>
      </c>
      <c r="AB2688" s="2">
        <v>5.3E-3</v>
      </c>
      <c r="AD2688" t="s">
        <v>1096</v>
      </c>
      <c r="AE2688" t="s">
        <v>1100</v>
      </c>
      <c r="AF2688">
        <v>1.4312489176379355</v>
      </c>
    </row>
    <row r="2689" spans="1:32" x14ac:dyDescent="0.3">
      <c r="A2689" t="s">
        <v>1348</v>
      </c>
      <c r="B2689" t="s">
        <v>1825</v>
      </c>
      <c r="C2689" t="s">
        <v>1506</v>
      </c>
      <c r="D2689" t="s">
        <v>1811</v>
      </c>
      <c r="E2689" t="s">
        <v>1293</v>
      </c>
      <c r="F2689">
        <v>1</v>
      </c>
      <c r="G2689" t="s">
        <v>1355</v>
      </c>
      <c r="H2689" t="s">
        <v>1398</v>
      </c>
      <c r="I2689">
        <v>16</v>
      </c>
      <c r="J2689">
        <v>3</v>
      </c>
      <c r="K2689">
        <v>2010</v>
      </c>
      <c r="L2689">
        <v>75</v>
      </c>
      <c r="M2689" t="s">
        <v>1157</v>
      </c>
      <c r="N2689">
        <v>1</v>
      </c>
      <c r="O2689" t="s">
        <v>1152</v>
      </c>
      <c r="P2689" t="s">
        <v>305</v>
      </c>
      <c r="Q2689" t="s">
        <v>1739</v>
      </c>
      <c r="R2689" s="3">
        <v>7.27</v>
      </c>
      <c r="S2689" s="3">
        <v>1.31</v>
      </c>
      <c r="T2689" s="3">
        <v>116</v>
      </c>
      <c r="Z2689" t="s">
        <v>305</v>
      </c>
      <c r="AA2689" s="2">
        <v>2.875</v>
      </c>
      <c r="AB2689" s="2">
        <v>5.3E-3</v>
      </c>
      <c r="AD2689" t="s">
        <v>1096</v>
      </c>
      <c r="AE2689" t="s">
        <v>1100</v>
      </c>
      <c r="AF2689">
        <v>1.5892319985633649</v>
      </c>
    </row>
    <row r="2690" spans="1:32" x14ac:dyDescent="0.3">
      <c r="A2690" t="s">
        <v>1348</v>
      </c>
      <c r="B2690" t="s">
        <v>1825</v>
      </c>
      <c r="C2690" t="s">
        <v>1506</v>
      </c>
      <c r="D2690" t="s">
        <v>1811</v>
      </c>
      <c r="E2690" t="s">
        <v>1293</v>
      </c>
      <c r="F2690">
        <v>1</v>
      </c>
      <c r="G2690" t="s">
        <v>1355</v>
      </c>
      <c r="H2690" t="s">
        <v>1398</v>
      </c>
      <c r="I2690">
        <v>16</v>
      </c>
      <c r="J2690">
        <v>3</v>
      </c>
      <c r="K2690">
        <v>2010</v>
      </c>
      <c r="L2690">
        <v>75</v>
      </c>
      <c r="M2690" t="s">
        <v>1157</v>
      </c>
      <c r="N2690">
        <v>1</v>
      </c>
      <c r="O2690" t="s">
        <v>1152</v>
      </c>
      <c r="P2690" t="s">
        <v>305</v>
      </c>
      <c r="Q2690" t="s">
        <v>1739</v>
      </c>
      <c r="R2690" s="3">
        <v>7.8</v>
      </c>
      <c r="S2690" s="3">
        <v>1.3</v>
      </c>
      <c r="T2690" s="3">
        <v>116</v>
      </c>
      <c r="Z2690" t="s">
        <v>305</v>
      </c>
      <c r="AA2690" s="2">
        <v>2.875</v>
      </c>
      <c r="AB2690" s="2">
        <v>5.3E-3</v>
      </c>
      <c r="AD2690" t="s">
        <v>1096</v>
      </c>
      <c r="AE2690" t="s">
        <v>1100</v>
      </c>
      <c r="AF2690">
        <v>1.9455744411337756</v>
      </c>
    </row>
    <row r="2691" spans="1:32" x14ac:dyDescent="0.3">
      <c r="A2691" t="s">
        <v>1348</v>
      </c>
      <c r="B2691" t="s">
        <v>1825</v>
      </c>
      <c r="C2691" t="s">
        <v>1506</v>
      </c>
      <c r="D2691" t="s">
        <v>1811</v>
      </c>
      <c r="E2691" t="s">
        <v>1293</v>
      </c>
      <c r="F2691">
        <v>1</v>
      </c>
      <c r="G2691" t="s">
        <v>1355</v>
      </c>
      <c r="H2691" t="s">
        <v>1398</v>
      </c>
      <c r="I2691">
        <v>16</v>
      </c>
      <c r="J2691">
        <v>3</v>
      </c>
      <c r="K2691">
        <v>2010</v>
      </c>
      <c r="L2691">
        <v>75</v>
      </c>
      <c r="M2691" t="s">
        <v>1157</v>
      </c>
      <c r="N2691">
        <v>1</v>
      </c>
      <c r="O2691" t="s">
        <v>1152</v>
      </c>
      <c r="P2691" t="s">
        <v>305</v>
      </c>
      <c r="Q2691" t="s">
        <v>1739</v>
      </c>
      <c r="R2691" s="3">
        <v>5.66</v>
      </c>
      <c r="S2691" s="3">
        <v>1.19</v>
      </c>
      <c r="T2691" s="3">
        <v>116</v>
      </c>
      <c r="Z2691" t="s">
        <v>305</v>
      </c>
      <c r="AA2691" s="2">
        <v>2.875</v>
      </c>
      <c r="AB2691" s="2">
        <v>5.3E-3</v>
      </c>
      <c r="AD2691" t="s">
        <v>1096</v>
      </c>
      <c r="AE2691" t="s">
        <v>1100</v>
      </c>
      <c r="AF2691">
        <v>0.77378999360039746</v>
      </c>
    </row>
    <row r="2692" spans="1:32" x14ac:dyDescent="0.3">
      <c r="A2692" t="s">
        <v>1348</v>
      </c>
      <c r="B2692" t="s">
        <v>1825</v>
      </c>
      <c r="C2692" t="s">
        <v>1506</v>
      </c>
      <c r="D2692" t="s">
        <v>1811</v>
      </c>
      <c r="E2692" t="s">
        <v>1293</v>
      </c>
      <c r="F2692">
        <v>1</v>
      </c>
      <c r="G2692" t="s">
        <v>1355</v>
      </c>
      <c r="H2692" t="s">
        <v>1398</v>
      </c>
      <c r="I2692">
        <v>16</v>
      </c>
      <c r="J2692">
        <v>3</v>
      </c>
      <c r="K2692">
        <v>2010</v>
      </c>
      <c r="L2692">
        <v>75</v>
      </c>
      <c r="M2692" t="s">
        <v>1157</v>
      </c>
      <c r="N2692">
        <v>1</v>
      </c>
      <c r="O2692" t="s">
        <v>1152</v>
      </c>
      <c r="P2692" t="s">
        <v>305</v>
      </c>
      <c r="Q2692" t="s">
        <v>1739</v>
      </c>
      <c r="R2692" s="3">
        <v>6.02</v>
      </c>
      <c r="S2692" s="3">
        <v>0.87</v>
      </c>
      <c r="T2692" s="3">
        <v>116</v>
      </c>
      <c r="Z2692" t="s">
        <v>305</v>
      </c>
      <c r="AA2692" s="2">
        <v>2.875</v>
      </c>
      <c r="AB2692" s="2">
        <v>5.3E-3</v>
      </c>
      <c r="AD2692" t="s">
        <v>1096</v>
      </c>
      <c r="AE2692" t="s">
        <v>1100</v>
      </c>
      <c r="AF2692">
        <v>0.92388046011749803</v>
      </c>
    </row>
    <row r="2693" spans="1:32" x14ac:dyDescent="0.3">
      <c r="A2693" t="s">
        <v>1348</v>
      </c>
      <c r="B2693" t="s">
        <v>1825</v>
      </c>
      <c r="C2693" t="s">
        <v>1506</v>
      </c>
      <c r="D2693" t="s">
        <v>1811</v>
      </c>
      <c r="E2693" t="s">
        <v>1293</v>
      </c>
      <c r="F2693">
        <v>1</v>
      </c>
      <c r="G2693" t="s">
        <v>1355</v>
      </c>
      <c r="H2693" t="s">
        <v>1398</v>
      </c>
      <c r="I2693">
        <v>16</v>
      </c>
      <c r="J2693">
        <v>3</v>
      </c>
      <c r="K2693">
        <v>2010</v>
      </c>
      <c r="L2693">
        <v>75</v>
      </c>
      <c r="M2693" t="s">
        <v>1157</v>
      </c>
      <c r="N2693">
        <v>1</v>
      </c>
      <c r="O2693" t="s">
        <v>1152</v>
      </c>
      <c r="P2693" t="s">
        <v>305</v>
      </c>
      <c r="Q2693" t="s">
        <v>1739</v>
      </c>
      <c r="R2693" s="3">
        <v>4.95</v>
      </c>
      <c r="S2693" s="3">
        <v>0.96</v>
      </c>
      <c r="T2693" s="3">
        <v>116</v>
      </c>
      <c r="Z2693" t="s">
        <v>305</v>
      </c>
      <c r="AA2693" s="2">
        <v>2.875</v>
      </c>
      <c r="AB2693" s="2">
        <v>5.3E-3</v>
      </c>
      <c r="AD2693" t="s">
        <v>1096</v>
      </c>
      <c r="AE2693" t="s">
        <v>1100</v>
      </c>
      <c r="AF2693">
        <v>0.52633932179846388</v>
      </c>
    </row>
    <row r="2694" spans="1:32" x14ac:dyDescent="0.3">
      <c r="A2694" t="s">
        <v>1348</v>
      </c>
      <c r="B2694" t="s">
        <v>1826</v>
      </c>
      <c r="C2694" t="s">
        <v>1319</v>
      </c>
      <c r="D2694" t="s">
        <v>1811</v>
      </c>
      <c r="E2694" t="s">
        <v>1293</v>
      </c>
      <c r="F2694">
        <v>1</v>
      </c>
      <c r="G2694" t="s">
        <v>1355</v>
      </c>
      <c r="H2694" t="s">
        <v>1220</v>
      </c>
      <c r="I2694">
        <v>23</v>
      </c>
      <c r="J2694">
        <v>6</v>
      </c>
      <c r="K2694">
        <v>2009</v>
      </c>
      <c r="L2694">
        <v>174</v>
      </c>
      <c r="M2694" t="s">
        <v>1151</v>
      </c>
      <c r="N2694">
        <v>2</v>
      </c>
      <c r="O2694" t="s">
        <v>1152</v>
      </c>
      <c r="P2694" t="s">
        <v>305</v>
      </c>
      <c r="Q2694" t="s">
        <v>1739</v>
      </c>
      <c r="R2694" s="3">
        <v>6.11</v>
      </c>
      <c r="S2694" s="3">
        <v>1.07</v>
      </c>
      <c r="T2694" s="3">
        <v>36.799999999999997</v>
      </c>
      <c r="Z2694" t="s">
        <v>305</v>
      </c>
      <c r="AA2694" s="2">
        <v>2.875</v>
      </c>
      <c r="AB2694" s="2">
        <v>5.3E-3</v>
      </c>
      <c r="AD2694" t="s">
        <v>1096</v>
      </c>
      <c r="AE2694" t="s">
        <v>1100</v>
      </c>
      <c r="AF2694">
        <v>0.96414943047197743</v>
      </c>
    </row>
    <row r="2695" spans="1:32" x14ac:dyDescent="0.3">
      <c r="A2695" t="s">
        <v>1348</v>
      </c>
      <c r="B2695" t="s">
        <v>1826</v>
      </c>
      <c r="C2695" t="s">
        <v>1319</v>
      </c>
      <c r="D2695" t="s">
        <v>1811</v>
      </c>
      <c r="E2695" t="s">
        <v>1293</v>
      </c>
      <c r="F2695">
        <v>1</v>
      </c>
      <c r="G2695" t="s">
        <v>1355</v>
      </c>
      <c r="H2695" t="s">
        <v>1220</v>
      </c>
      <c r="I2695">
        <v>23</v>
      </c>
      <c r="J2695">
        <v>6</v>
      </c>
      <c r="K2695">
        <v>2009</v>
      </c>
      <c r="L2695">
        <v>174</v>
      </c>
      <c r="M2695" t="s">
        <v>1151</v>
      </c>
      <c r="N2695">
        <v>2</v>
      </c>
      <c r="O2695" t="s">
        <v>1152</v>
      </c>
      <c r="P2695" t="s">
        <v>305</v>
      </c>
      <c r="Q2695" t="s">
        <v>1739</v>
      </c>
      <c r="R2695" s="3">
        <v>5.47</v>
      </c>
      <c r="S2695" s="3">
        <v>0.86</v>
      </c>
      <c r="T2695" s="3">
        <v>36.799999999999997</v>
      </c>
      <c r="Z2695" t="s">
        <v>305</v>
      </c>
      <c r="AA2695" s="2">
        <v>2.875</v>
      </c>
      <c r="AB2695" s="2">
        <v>5.3E-3</v>
      </c>
      <c r="AD2695" t="s">
        <v>1096</v>
      </c>
      <c r="AE2695" t="s">
        <v>1100</v>
      </c>
      <c r="AF2695">
        <v>0.70143823091862179</v>
      </c>
    </row>
    <row r="2696" spans="1:32" x14ac:dyDescent="0.3">
      <c r="A2696" t="s">
        <v>1348</v>
      </c>
      <c r="B2696" t="s">
        <v>1826</v>
      </c>
      <c r="C2696" t="s">
        <v>1319</v>
      </c>
      <c r="D2696" t="s">
        <v>1811</v>
      </c>
      <c r="E2696" t="s">
        <v>1293</v>
      </c>
      <c r="F2696">
        <v>1</v>
      </c>
      <c r="G2696" t="s">
        <v>1355</v>
      </c>
      <c r="H2696" t="s">
        <v>1220</v>
      </c>
      <c r="I2696">
        <v>23</v>
      </c>
      <c r="J2696">
        <v>6</v>
      </c>
      <c r="K2696">
        <v>2009</v>
      </c>
      <c r="L2696">
        <v>174</v>
      </c>
      <c r="M2696" t="s">
        <v>1151</v>
      </c>
      <c r="N2696">
        <v>2</v>
      </c>
      <c r="O2696" t="s">
        <v>1152</v>
      </c>
      <c r="P2696" t="s">
        <v>305</v>
      </c>
      <c r="Q2696" t="s">
        <v>1739</v>
      </c>
      <c r="R2696" s="3">
        <v>4.66</v>
      </c>
      <c r="S2696" s="3">
        <v>0.54</v>
      </c>
      <c r="T2696" s="3">
        <v>36.799999999999997</v>
      </c>
      <c r="Z2696" t="s">
        <v>305</v>
      </c>
      <c r="AA2696" s="2">
        <v>2.875</v>
      </c>
      <c r="AB2696" s="2">
        <v>5.3E-3</v>
      </c>
      <c r="AD2696" t="s">
        <v>1096</v>
      </c>
      <c r="AE2696" t="s">
        <v>1100</v>
      </c>
      <c r="AF2696">
        <v>0.44247157891897076</v>
      </c>
    </row>
    <row r="2697" spans="1:32" x14ac:dyDescent="0.3">
      <c r="A2697" t="s">
        <v>1348</v>
      </c>
      <c r="B2697" t="s">
        <v>1826</v>
      </c>
      <c r="C2697" t="s">
        <v>1319</v>
      </c>
      <c r="D2697" t="s">
        <v>1811</v>
      </c>
      <c r="E2697" t="s">
        <v>1293</v>
      </c>
      <c r="F2697">
        <v>1</v>
      </c>
      <c r="G2697" t="s">
        <v>1355</v>
      </c>
      <c r="H2697" t="s">
        <v>1220</v>
      </c>
      <c r="I2697">
        <v>23</v>
      </c>
      <c r="J2697">
        <v>6</v>
      </c>
      <c r="K2697">
        <v>2009</v>
      </c>
      <c r="L2697">
        <v>174</v>
      </c>
      <c r="M2697" t="s">
        <v>1151</v>
      </c>
      <c r="N2697">
        <v>2</v>
      </c>
      <c r="O2697" t="s">
        <v>1152</v>
      </c>
      <c r="P2697" t="s">
        <v>305</v>
      </c>
      <c r="Q2697" t="s">
        <v>1739</v>
      </c>
      <c r="R2697" s="3">
        <v>5.28</v>
      </c>
      <c r="S2697" s="3">
        <v>0.85</v>
      </c>
      <c r="T2697" s="3">
        <v>36.799999999999997</v>
      </c>
      <c r="Z2697" t="s">
        <v>305</v>
      </c>
      <c r="AA2697" s="2">
        <v>2.875</v>
      </c>
      <c r="AB2697" s="2">
        <v>5.3E-3</v>
      </c>
      <c r="AD2697" t="s">
        <v>1096</v>
      </c>
      <c r="AE2697" t="s">
        <v>1100</v>
      </c>
      <c r="AF2697">
        <v>0.63364847922265222</v>
      </c>
    </row>
    <row r="2698" spans="1:32" x14ac:dyDescent="0.3">
      <c r="A2698" t="s">
        <v>1348</v>
      </c>
      <c r="B2698" t="s">
        <v>1826</v>
      </c>
      <c r="C2698" t="s">
        <v>1319</v>
      </c>
      <c r="D2698" t="s">
        <v>1811</v>
      </c>
      <c r="E2698" t="s">
        <v>1293</v>
      </c>
      <c r="F2698">
        <v>1</v>
      </c>
      <c r="G2698" t="s">
        <v>1355</v>
      </c>
      <c r="H2698" t="s">
        <v>1220</v>
      </c>
      <c r="I2698">
        <v>23</v>
      </c>
      <c r="J2698">
        <v>6</v>
      </c>
      <c r="K2698">
        <v>2009</v>
      </c>
      <c r="L2698">
        <v>174</v>
      </c>
      <c r="M2698" t="s">
        <v>1151</v>
      </c>
      <c r="N2698">
        <v>2</v>
      </c>
      <c r="O2698" t="s">
        <v>1152</v>
      </c>
      <c r="P2698" t="s">
        <v>305</v>
      </c>
      <c r="Q2698" t="s">
        <v>1739</v>
      </c>
      <c r="R2698" s="3">
        <v>6.09</v>
      </c>
      <c r="S2698" s="3">
        <v>0.91</v>
      </c>
      <c r="T2698" s="3">
        <v>36.799999999999997</v>
      </c>
      <c r="Z2698" t="s">
        <v>305</v>
      </c>
      <c r="AA2698" s="2">
        <v>2.875</v>
      </c>
      <c r="AB2698" s="2">
        <v>5.3E-3</v>
      </c>
      <c r="AD2698" t="s">
        <v>1096</v>
      </c>
      <c r="AE2698" t="s">
        <v>1100</v>
      </c>
      <c r="AF2698">
        <v>0.95510382849505404</v>
      </c>
    </row>
    <row r="2699" spans="1:32" x14ac:dyDescent="0.3">
      <c r="A2699" t="s">
        <v>1348</v>
      </c>
      <c r="B2699" t="s">
        <v>1826</v>
      </c>
      <c r="C2699" t="s">
        <v>1319</v>
      </c>
      <c r="D2699" t="s">
        <v>1811</v>
      </c>
      <c r="E2699" t="s">
        <v>1293</v>
      </c>
      <c r="F2699">
        <v>1</v>
      </c>
      <c r="G2699" t="s">
        <v>1355</v>
      </c>
      <c r="H2699" t="s">
        <v>1220</v>
      </c>
      <c r="I2699">
        <v>23</v>
      </c>
      <c r="J2699">
        <v>6</v>
      </c>
      <c r="K2699">
        <v>2009</v>
      </c>
      <c r="L2699">
        <v>174</v>
      </c>
      <c r="M2699" t="s">
        <v>1151</v>
      </c>
      <c r="N2699">
        <v>2</v>
      </c>
      <c r="O2699" t="s">
        <v>1152</v>
      </c>
      <c r="P2699" t="s">
        <v>305</v>
      </c>
      <c r="Q2699" t="s">
        <v>1739</v>
      </c>
      <c r="R2699" s="3">
        <v>5.38</v>
      </c>
      <c r="S2699" s="3">
        <v>1.02</v>
      </c>
      <c r="T2699" s="3">
        <v>36.799999999999997</v>
      </c>
      <c r="Z2699" t="s">
        <v>305</v>
      </c>
      <c r="AA2699" s="2">
        <v>2.875</v>
      </c>
      <c r="AB2699" s="2">
        <v>5.3E-3</v>
      </c>
      <c r="AD2699" t="s">
        <v>1096</v>
      </c>
      <c r="AE2699" t="s">
        <v>1100</v>
      </c>
      <c r="AF2699">
        <v>0.66876711894662655</v>
      </c>
    </row>
    <row r="2700" spans="1:32" x14ac:dyDescent="0.3">
      <c r="A2700" t="s">
        <v>1348</v>
      </c>
      <c r="B2700" t="s">
        <v>1826</v>
      </c>
      <c r="C2700" t="s">
        <v>1319</v>
      </c>
      <c r="D2700" t="s">
        <v>1811</v>
      </c>
      <c r="E2700" t="s">
        <v>1293</v>
      </c>
      <c r="F2700">
        <v>1</v>
      </c>
      <c r="G2700" t="s">
        <v>1355</v>
      </c>
      <c r="H2700" t="s">
        <v>1220</v>
      </c>
      <c r="I2700">
        <v>23</v>
      </c>
      <c r="J2700">
        <v>6</v>
      </c>
      <c r="K2700">
        <v>2009</v>
      </c>
      <c r="L2700">
        <v>174</v>
      </c>
      <c r="M2700" t="s">
        <v>1151</v>
      </c>
      <c r="N2700">
        <v>2</v>
      </c>
      <c r="O2700" t="s">
        <v>1152</v>
      </c>
      <c r="P2700" t="s">
        <v>305</v>
      </c>
      <c r="Q2700" t="s">
        <v>1739</v>
      </c>
      <c r="R2700" s="3">
        <v>5.14</v>
      </c>
      <c r="S2700" s="3">
        <v>0.83</v>
      </c>
      <c r="T2700" s="3">
        <v>36.799999999999997</v>
      </c>
      <c r="Z2700" t="s">
        <v>305</v>
      </c>
      <c r="AA2700" s="2">
        <v>2.875</v>
      </c>
      <c r="AB2700" s="2">
        <v>5.3E-3</v>
      </c>
      <c r="AD2700" t="s">
        <v>1096</v>
      </c>
      <c r="AE2700" t="s">
        <v>1100</v>
      </c>
      <c r="AF2700">
        <v>0.58653622097276104</v>
      </c>
    </row>
    <row r="2701" spans="1:32" x14ac:dyDescent="0.3">
      <c r="A2701" t="s">
        <v>1348</v>
      </c>
      <c r="B2701" t="s">
        <v>1826</v>
      </c>
      <c r="C2701" t="s">
        <v>1319</v>
      </c>
      <c r="D2701" t="s">
        <v>1811</v>
      </c>
      <c r="E2701" t="s">
        <v>1293</v>
      </c>
      <c r="F2701">
        <v>1</v>
      </c>
      <c r="G2701" t="s">
        <v>1355</v>
      </c>
      <c r="H2701" t="s">
        <v>1220</v>
      </c>
      <c r="I2701">
        <v>23</v>
      </c>
      <c r="J2701">
        <v>6</v>
      </c>
      <c r="K2701">
        <v>2009</v>
      </c>
      <c r="L2701">
        <v>174</v>
      </c>
      <c r="M2701" t="s">
        <v>1151</v>
      </c>
      <c r="N2701">
        <v>2</v>
      </c>
      <c r="O2701" t="s">
        <v>1152</v>
      </c>
      <c r="P2701" t="s">
        <v>305</v>
      </c>
      <c r="Q2701" t="s">
        <v>1739</v>
      </c>
      <c r="R2701" s="3">
        <v>5.41</v>
      </c>
      <c r="S2701" s="3">
        <v>0.72</v>
      </c>
      <c r="T2701" s="3">
        <v>36.799999999999997</v>
      </c>
      <c r="Z2701" t="s">
        <v>305</v>
      </c>
      <c r="AA2701" s="2">
        <v>2.875</v>
      </c>
      <c r="AB2701" s="2">
        <v>5.3E-3</v>
      </c>
      <c r="AD2701" t="s">
        <v>1096</v>
      </c>
      <c r="AE2701" t="s">
        <v>1100</v>
      </c>
      <c r="AF2701">
        <v>0.67954466427901383</v>
      </c>
    </row>
    <row r="2702" spans="1:32" x14ac:dyDescent="0.3">
      <c r="A2702" t="s">
        <v>1348</v>
      </c>
      <c r="B2702" t="s">
        <v>1826</v>
      </c>
      <c r="C2702" t="s">
        <v>1319</v>
      </c>
      <c r="D2702" t="s">
        <v>1811</v>
      </c>
      <c r="E2702" t="s">
        <v>1293</v>
      </c>
      <c r="F2702">
        <v>1</v>
      </c>
      <c r="G2702" t="s">
        <v>1355</v>
      </c>
      <c r="H2702" t="s">
        <v>1220</v>
      </c>
      <c r="I2702">
        <v>23</v>
      </c>
      <c r="J2702">
        <v>6</v>
      </c>
      <c r="K2702">
        <v>2009</v>
      </c>
      <c r="L2702">
        <v>174</v>
      </c>
      <c r="M2702" t="s">
        <v>1151</v>
      </c>
      <c r="N2702">
        <v>2</v>
      </c>
      <c r="O2702" t="s">
        <v>1152</v>
      </c>
      <c r="P2702" t="s">
        <v>305</v>
      </c>
      <c r="Q2702" t="s">
        <v>1739</v>
      </c>
      <c r="R2702" s="3">
        <v>3.47</v>
      </c>
      <c r="S2702" s="3">
        <v>0.56000000000000005</v>
      </c>
      <c r="T2702" s="3">
        <v>36.799999999999997</v>
      </c>
      <c r="Z2702" t="s">
        <v>305</v>
      </c>
      <c r="AA2702" s="2">
        <v>2.875</v>
      </c>
      <c r="AB2702" s="2">
        <v>5.3E-3</v>
      </c>
      <c r="AD2702" t="s">
        <v>1096</v>
      </c>
      <c r="AE2702" t="s">
        <v>1100</v>
      </c>
      <c r="AF2702">
        <v>0.18954970358709564</v>
      </c>
    </row>
    <row r="2703" spans="1:32" x14ac:dyDescent="0.3">
      <c r="A2703" t="s">
        <v>1348</v>
      </c>
      <c r="B2703" t="s">
        <v>1826</v>
      </c>
      <c r="C2703" t="s">
        <v>1319</v>
      </c>
      <c r="D2703" t="s">
        <v>1811</v>
      </c>
      <c r="E2703" t="s">
        <v>1293</v>
      </c>
      <c r="F2703">
        <v>1</v>
      </c>
      <c r="G2703" t="s">
        <v>1355</v>
      </c>
      <c r="H2703" t="s">
        <v>1220</v>
      </c>
      <c r="I2703">
        <v>23</v>
      </c>
      <c r="J2703">
        <v>6</v>
      </c>
      <c r="K2703">
        <v>2009</v>
      </c>
      <c r="L2703">
        <v>174</v>
      </c>
      <c r="M2703" t="s">
        <v>1151</v>
      </c>
      <c r="N2703">
        <v>2</v>
      </c>
      <c r="O2703" t="s">
        <v>1152</v>
      </c>
      <c r="P2703" t="s">
        <v>305</v>
      </c>
      <c r="Q2703" t="s">
        <v>1739</v>
      </c>
      <c r="R2703" s="3">
        <v>4.71</v>
      </c>
      <c r="S2703" s="3">
        <v>0.75</v>
      </c>
      <c r="T2703" s="3">
        <v>36.799999999999997</v>
      </c>
      <c r="Z2703" t="s">
        <v>305</v>
      </c>
      <c r="AA2703" s="2">
        <v>2.875</v>
      </c>
      <c r="AB2703" s="2">
        <v>5.3E-3</v>
      </c>
      <c r="AD2703" t="s">
        <v>1096</v>
      </c>
      <c r="AE2703" t="s">
        <v>1100</v>
      </c>
      <c r="AF2703">
        <v>0.45625850970889148</v>
      </c>
    </row>
    <row r="2704" spans="1:32" x14ac:dyDescent="0.3">
      <c r="A2704" t="s">
        <v>1348</v>
      </c>
      <c r="B2704" t="s">
        <v>1826</v>
      </c>
      <c r="C2704" t="s">
        <v>1319</v>
      </c>
      <c r="D2704" t="s">
        <v>1811</v>
      </c>
      <c r="E2704" t="s">
        <v>1293</v>
      </c>
      <c r="F2704">
        <v>1</v>
      </c>
      <c r="G2704" t="s">
        <v>1355</v>
      </c>
      <c r="H2704" t="s">
        <v>1220</v>
      </c>
      <c r="I2704">
        <v>23</v>
      </c>
      <c r="J2704">
        <v>6</v>
      </c>
      <c r="K2704">
        <v>2009</v>
      </c>
      <c r="L2704">
        <v>174</v>
      </c>
      <c r="M2704" t="s">
        <v>1151</v>
      </c>
      <c r="N2704">
        <v>2</v>
      </c>
      <c r="O2704" t="s">
        <v>1152</v>
      </c>
      <c r="P2704" t="s">
        <v>305</v>
      </c>
      <c r="Q2704" t="s">
        <v>1739</v>
      </c>
      <c r="R2704" s="3">
        <v>4.3600000000000003</v>
      </c>
      <c r="S2704" s="3">
        <v>0.76</v>
      </c>
      <c r="T2704" s="3">
        <v>36.799999999999997</v>
      </c>
      <c r="Z2704" t="s">
        <v>305</v>
      </c>
      <c r="AA2704" s="2">
        <v>2.875</v>
      </c>
      <c r="AB2704" s="2">
        <v>5.3E-3</v>
      </c>
      <c r="AD2704" t="s">
        <v>1096</v>
      </c>
      <c r="AE2704" t="s">
        <v>1100</v>
      </c>
      <c r="AF2704">
        <v>0.36542606912381698</v>
      </c>
    </row>
    <row r="2705" spans="1:32" x14ac:dyDescent="0.3">
      <c r="A2705" t="s">
        <v>1348</v>
      </c>
      <c r="B2705" t="s">
        <v>1827</v>
      </c>
      <c r="C2705" t="s">
        <v>1321</v>
      </c>
      <c r="D2705" t="s">
        <v>1811</v>
      </c>
      <c r="E2705" t="s">
        <v>1293</v>
      </c>
      <c r="F2705">
        <v>1</v>
      </c>
      <c r="G2705" t="s">
        <v>1355</v>
      </c>
      <c r="H2705">
        <v>40029</v>
      </c>
      <c r="I2705">
        <v>8</v>
      </c>
      <c r="J2705">
        <v>4</v>
      </c>
      <c r="K2705">
        <v>2009</v>
      </c>
      <c r="L2705">
        <v>98</v>
      </c>
      <c r="M2705" t="s">
        <v>1157</v>
      </c>
      <c r="N2705">
        <v>1</v>
      </c>
      <c r="O2705" t="s">
        <v>1152</v>
      </c>
      <c r="P2705" t="s">
        <v>305</v>
      </c>
      <c r="Q2705" t="s">
        <v>1739</v>
      </c>
      <c r="R2705" s="3">
        <v>5.37</v>
      </c>
      <c r="S2705" s="3">
        <v>0.69</v>
      </c>
      <c r="T2705" s="3">
        <v>25.90476</v>
      </c>
      <c r="Z2705" t="s">
        <v>305</v>
      </c>
      <c r="AA2705" s="2">
        <v>2.875</v>
      </c>
      <c r="AB2705" s="2">
        <v>5.3E-3</v>
      </c>
      <c r="AD2705" t="s">
        <v>1096</v>
      </c>
      <c r="AE2705" t="s">
        <v>1100</v>
      </c>
      <c r="AF2705">
        <v>0.66519954116949587</v>
      </c>
    </row>
    <row r="2706" spans="1:32" x14ac:dyDescent="0.3">
      <c r="A2706" t="s">
        <v>1348</v>
      </c>
      <c r="B2706" t="s">
        <v>1827</v>
      </c>
      <c r="C2706" t="s">
        <v>1321</v>
      </c>
      <c r="D2706" t="s">
        <v>1811</v>
      </c>
      <c r="E2706" t="s">
        <v>1293</v>
      </c>
      <c r="F2706">
        <v>1</v>
      </c>
      <c r="G2706" t="s">
        <v>1355</v>
      </c>
      <c r="H2706">
        <v>40029</v>
      </c>
      <c r="I2706">
        <v>8</v>
      </c>
      <c r="J2706">
        <v>4</v>
      </c>
      <c r="K2706">
        <v>2009</v>
      </c>
      <c r="L2706">
        <v>98</v>
      </c>
      <c r="M2706" t="s">
        <v>1157</v>
      </c>
      <c r="N2706">
        <v>1</v>
      </c>
      <c r="O2706" t="s">
        <v>1152</v>
      </c>
      <c r="P2706" t="s">
        <v>305</v>
      </c>
      <c r="Q2706" t="s">
        <v>1739</v>
      </c>
      <c r="R2706" s="3">
        <v>6.25</v>
      </c>
      <c r="S2706" s="3">
        <v>0.89</v>
      </c>
      <c r="T2706" s="3">
        <v>25.90476</v>
      </c>
      <c r="Z2706" t="s">
        <v>305</v>
      </c>
      <c r="AA2706" s="2">
        <v>2.875</v>
      </c>
      <c r="AB2706" s="2">
        <v>5.3E-3</v>
      </c>
      <c r="AD2706" t="s">
        <v>1096</v>
      </c>
      <c r="AE2706" t="s">
        <v>1100</v>
      </c>
      <c r="AF2706">
        <v>1.0290368316565841</v>
      </c>
    </row>
    <row r="2707" spans="1:32" x14ac:dyDescent="0.3">
      <c r="A2707" t="s">
        <v>1348</v>
      </c>
      <c r="B2707" t="s">
        <v>1827</v>
      </c>
      <c r="C2707" t="s">
        <v>1321</v>
      </c>
      <c r="D2707" t="s">
        <v>1811</v>
      </c>
      <c r="E2707" t="s">
        <v>1293</v>
      </c>
      <c r="F2707">
        <v>1</v>
      </c>
      <c r="G2707" t="s">
        <v>1355</v>
      </c>
      <c r="H2707">
        <v>40029</v>
      </c>
      <c r="I2707">
        <v>8</v>
      </c>
      <c r="J2707">
        <v>4</v>
      </c>
      <c r="K2707">
        <v>2009</v>
      </c>
      <c r="L2707">
        <v>98</v>
      </c>
      <c r="M2707" t="s">
        <v>1157</v>
      </c>
      <c r="N2707">
        <v>1</v>
      </c>
      <c r="O2707" t="s">
        <v>1152</v>
      </c>
      <c r="P2707" t="s">
        <v>305</v>
      </c>
      <c r="Q2707" t="s">
        <v>1739</v>
      </c>
      <c r="R2707" s="3">
        <v>6.32</v>
      </c>
      <c r="S2707" s="3">
        <v>0.93</v>
      </c>
      <c r="T2707" s="3">
        <v>25.90476</v>
      </c>
      <c r="Z2707" t="s">
        <v>305</v>
      </c>
      <c r="AA2707" s="2">
        <v>2.875</v>
      </c>
      <c r="AB2707" s="2">
        <v>5.3E-3</v>
      </c>
      <c r="AD2707" t="s">
        <v>1096</v>
      </c>
      <c r="AE2707" t="s">
        <v>1100</v>
      </c>
      <c r="AF2707">
        <v>1.0625208711219416</v>
      </c>
    </row>
    <row r="2708" spans="1:32" x14ac:dyDescent="0.3">
      <c r="A2708" t="s">
        <v>1348</v>
      </c>
      <c r="B2708" t="s">
        <v>1827</v>
      </c>
      <c r="C2708" t="s">
        <v>1321</v>
      </c>
      <c r="D2708" t="s">
        <v>1811</v>
      </c>
      <c r="E2708" t="s">
        <v>1293</v>
      </c>
      <c r="F2708">
        <v>1</v>
      </c>
      <c r="G2708" t="s">
        <v>1355</v>
      </c>
      <c r="H2708">
        <v>40029</v>
      </c>
      <c r="I2708">
        <v>8</v>
      </c>
      <c r="J2708">
        <v>4</v>
      </c>
      <c r="K2708">
        <v>2009</v>
      </c>
      <c r="L2708">
        <v>98</v>
      </c>
      <c r="M2708" t="s">
        <v>1157</v>
      </c>
      <c r="N2708">
        <v>1</v>
      </c>
      <c r="O2708" t="s">
        <v>1152</v>
      </c>
      <c r="P2708" t="s">
        <v>305</v>
      </c>
      <c r="Q2708" t="s">
        <v>1739</v>
      </c>
      <c r="R2708" s="3">
        <v>6.99</v>
      </c>
      <c r="S2708" s="3">
        <v>1.35</v>
      </c>
      <c r="T2708" s="3">
        <v>25.90476</v>
      </c>
      <c r="Z2708" t="s">
        <v>305</v>
      </c>
      <c r="AA2708" s="2">
        <v>2.875</v>
      </c>
      <c r="AB2708" s="2">
        <v>5.3E-3</v>
      </c>
      <c r="AD2708" t="s">
        <v>1096</v>
      </c>
      <c r="AE2708" t="s">
        <v>1100</v>
      </c>
      <c r="AF2708">
        <v>1.4195403766214245</v>
      </c>
    </row>
    <row r="2709" spans="1:32" x14ac:dyDescent="0.3">
      <c r="A2709" t="s">
        <v>1348</v>
      </c>
      <c r="B2709" t="s">
        <v>1827</v>
      </c>
      <c r="C2709" t="s">
        <v>1321</v>
      </c>
      <c r="D2709" t="s">
        <v>1811</v>
      </c>
      <c r="E2709" t="s">
        <v>1293</v>
      </c>
      <c r="F2709">
        <v>1</v>
      </c>
      <c r="G2709" t="s">
        <v>1355</v>
      </c>
      <c r="H2709">
        <v>40029</v>
      </c>
      <c r="I2709">
        <v>8</v>
      </c>
      <c r="J2709">
        <v>4</v>
      </c>
      <c r="K2709">
        <v>2009</v>
      </c>
      <c r="L2709">
        <v>98</v>
      </c>
      <c r="M2709" t="s">
        <v>1157</v>
      </c>
      <c r="N2709">
        <v>1</v>
      </c>
      <c r="O2709" t="s">
        <v>1152</v>
      </c>
      <c r="P2709" t="s">
        <v>305</v>
      </c>
      <c r="Q2709" t="s">
        <v>1739</v>
      </c>
      <c r="R2709" s="3">
        <v>4.74</v>
      </c>
      <c r="S2709" s="3">
        <v>0.71</v>
      </c>
      <c r="T2709" s="3">
        <v>25.90476</v>
      </c>
      <c r="Z2709" t="s">
        <v>305</v>
      </c>
      <c r="AA2709" s="2">
        <v>2.875</v>
      </c>
      <c r="AB2709" s="2">
        <v>5.3E-3</v>
      </c>
      <c r="AD2709" t="s">
        <v>1096</v>
      </c>
      <c r="AE2709" t="s">
        <v>1100</v>
      </c>
      <c r="AF2709">
        <v>0.46466354554056166</v>
      </c>
    </row>
    <row r="2710" spans="1:32" x14ac:dyDescent="0.3">
      <c r="A2710" t="s">
        <v>1348</v>
      </c>
      <c r="B2710" t="s">
        <v>1827</v>
      </c>
      <c r="C2710" t="s">
        <v>1321</v>
      </c>
      <c r="D2710" t="s">
        <v>1811</v>
      </c>
      <c r="E2710" t="s">
        <v>1293</v>
      </c>
      <c r="F2710">
        <v>1</v>
      </c>
      <c r="G2710" t="s">
        <v>1355</v>
      </c>
      <c r="H2710">
        <v>40029</v>
      </c>
      <c r="I2710">
        <v>8</v>
      </c>
      <c r="J2710">
        <v>4</v>
      </c>
      <c r="K2710">
        <v>2009</v>
      </c>
      <c r="L2710">
        <v>98</v>
      </c>
      <c r="M2710" t="s">
        <v>1157</v>
      </c>
      <c r="N2710">
        <v>1</v>
      </c>
      <c r="O2710" t="s">
        <v>1152</v>
      </c>
      <c r="P2710" t="s">
        <v>305</v>
      </c>
      <c r="Q2710" t="s">
        <v>1739</v>
      </c>
      <c r="R2710" s="3">
        <v>6.18</v>
      </c>
      <c r="S2710" s="3">
        <v>1.1000000000000001</v>
      </c>
      <c r="T2710" s="3">
        <v>25.90476</v>
      </c>
      <c r="Z2710" t="s">
        <v>305</v>
      </c>
      <c r="AA2710" s="2">
        <v>2.875</v>
      </c>
      <c r="AB2710" s="2">
        <v>5.3E-3</v>
      </c>
      <c r="AD2710" t="s">
        <v>1096</v>
      </c>
      <c r="AE2710" t="s">
        <v>1100</v>
      </c>
      <c r="AF2710">
        <v>0.99624862610121423</v>
      </c>
    </row>
    <row r="2711" spans="1:32" x14ac:dyDescent="0.3">
      <c r="A2711" t="s">
        <v>1348</v>
      </c>
      <c r="B2711" t="s">
        <v>1827</v>
      </c>
      <c r="C2711" t="s">
        <v>1321</v>
      </c>
      <c r="D2711" t="s">
        <v>1811</v>
      </c>
      <c r="E2711" t="s">
        <v>1293</v>
      </c>
      <c r="F2711">
        <v>1</v>
      </c>
      <c r="G2711" t="s">
        <v>1355</v>
      </c>
      <c r="H2711">
        <v>40029</v>
      </c>
      <c r="I2711">
        <v>8</v>
      </c>
      <c r="J2711">
        <v>4</v>
      </c>
      <c r="K2711">
        <v>2009</v>
      </c>
      <c r="L2711">
        <v>98</v>
      </c>
      <c r="M2711" t="s">
        <v>1157</v>
      </c>
      <c r="N2711">
        <v>1</v>
      </c>
      <c r="O2711" t="s">
        <v>1152</v>
      </c>
      <c r="P2711" t="s">
        <v>305</v>
      </c>
      <c r="Q2711" t="s">
        <v>1739</v>
      </c>
      <c r="R2711" s="3">
        <v>6.37</v>
      </c>
      <c r="S2711" s="3">
        <v>0.8</v>
      </c>
      <c r="T2711" s="3">
        <v>25.90476</v>
      </c>
      <c r="Z2711" t="s">
        <v>305</v>
      </c>
      <c r="AA2711" s="2">
        <v>2.875</v>
      </c>
      <c r="AB2711" s="2">
        <v>5.3E-3</v>
      </c>
      <c r="AD2711" t="s">
        <v>1096</v>
      </c>
      <c r="AE2711" t="s">
        <v>1100</v>
      </c>
      <c r="AF2711">
        <v>1.0868678380648444</v>
      </c>
    </row>
    <row r="2712" spans="1:32" x14ac:dyDescent="0.3">
      <c r="A2712" t="s">
        <v>1348</v>
      </c>
      <c r="B2712" t="s">
        <v>1827</v>
      </c>
      <c r="C2712" t="s">
        <v>1321</v>
      </c>
      <c r="D2712" t="s">
        <v>1811</v>
      </c>
      <c r="E2712" t="s">
        <v>1293</v>
      </c>
      <c r="F2712">
        <v>1</v>
      </c>
      <c r="G2712" t="s">
        <v>1355</v>
      </c>
      <c r="H2712">
        <v>40029</v>
      </c>
      <c r="I2712">
        <v>8</v>
      </c>
      <c r="J2712">
        <v>4</v>
      </c>
      <c r="K2712">
        <v>2009</v>
      </c>
      <c r="L2712">
        <v>98</v>
      </c>
      <c r="M2712" t="s">
        <v>1157</v>
      </c>
      <c r="N2712">
        <v>1</v>
      </c>
      <c r="O2712" t="s">
        <v>1152</v>
      </c>
      <c r="P2712" t="s">
        <v>305</v>
      </c>
      <c r="Q2712" t="s">
        <v>1739</v>
      </c>
      <c r="R2712" s="3">
        <v>5.0599999999999996</v>
      </c>
      <c r="S2712" s="3">
        <v>0.81</v>
      </c>
      <c r="T2712" s="3">
        <v>25.90476</v>
      </c>
      <c r="Z2712" t="s">
        <v>305</v>
      </c>
      <c r="AA2712" s="2">
        <v>2.875</v>
      </c>
      <c r="AB2712" s="2">
        <v>5.3E-3</v>
      </c>
      <c r="AD2712" t="s">
        <v>1096</v>
      </c>
      <c r="AE2712" t="s">
        <v>1100</v>
      </c>
      <c r="AF2712">
        <v>0.56067166120793499</v>
      </c>
    </row>
    <row r="2713" spans="1:32" x14ac:dyDescent="0.3">
      <c r="A2713" t="s">
        <v>1348</v>
      </c>
      <c r="B2713" t="s">
        <v>1827</v>
      </c>
      <c r="C2713" t="s">
        <v>1321</v>
      </c>
      <c r="D2713" t="s">
        <v>1811</v>
      </c>
      <c r="E2713" t="s">
        <v>1293</v>
      </c>
      <c r="F2713">
        <v>1</v>
      </c>
      <c r="G2713" t="s">
        <v>1355</v>
      </c>
      <c r="H2713">
        <v>40029</v>
      </c>
      <c r="I2713">
        <v>8</v>
      </c>
      <c r="J2713">
        <v>4</v>
      </c>
      <c r="K2713">
        <v>2009</v>
      </c>
      <c r="L2713">
        <v>98</v>
      </c>
      <c r="M2713" t="s">
        <v>1157</v>
      </c>
      <c r="N2713">
        <v>1</v>
      </c>
      <c r="O2713" t="s">
        <v>1152</v>
      </c>
      <c r="P2713" t="s">
        <v>305</v>
      </c>
      <c r="Q2713" t="s">
        <v>1739</v>
      </c>
      <c r="R2713" s="3">
        <v>5.18</v>
      </c>
      <c r="S2713" s="3">
        <v>0.84</v>
      </c>
      <c r="T2713" s="3">
        <v>25.90476</v>
      </c>
      <c r="Z2713" t="s">
        <v>305</v>
      </c>
      <c r="AA2713" s="2">
        <v>2.875</v>
      </c>
      <c r="AB2713" s="2">
        <v>5.3E-3</v>
      </c>
      <c r="AD2713" t="s">
        <v>1096</v>
      </c>
      <c r="AE2713" t="s">
        <v>1100</v>
      </c>
      <c r="AF2713">
        <v>0.5997550712786498</v>
      </c>
    </row>
    <row r="2714" spans="1:32" x14ac:dyDescent="0.3">
      <c r="A2714" t="s">
        <v>1348</v>
      </c>
      <c r="B2714" t="s">
        <v>1828</v>
      </c>
      <c r="C2714" t="s">
        <v>1323</v>
      </c>
      <c r="D2714" t="s">
        <v>1811</v>
      </c>
      <c r="E2714" t="s">
        <v>1293</v>
      </c>
      <c r="F2714">
        <v>1</v>
      </c>
      <c r="G2714" t="s">
        <v>1355</v>
      </c>
      <c r="H2714" t="s">
        <v>1267</v>
      </c>
      <c r="I2714">
        <v>23</v>
      </c>
      <c r="J2714">
        <v>6</v>
      </c>
      <c r="K2714">
        <v>2008</v>
      </c>
      <c r="L2714">
        <v>175</v>
      </c>
      <c r="M2714" t="s">
        <v>1151</v>
      </c>
      <c r="N2714">
        <v>2</v>
      </c>
      <c r="O2714" t="s">
        <v>1152</v>
      </c>
      <c r="P2714" t="s">
        <v>305</v>
      </c>
      <c r="Q2714" t="s">
        <v>1739</v>
      </c>
      <c r="R2714" s="3">
        <v>5.46</v>
      </c>
      <c r="S2714" s="3">
        <v>0.86</v>
      </c>
      <c r="T2714" s="3">
        <v>25.318680000000001</v>
      </c>
      <c r="Z2714" t="s">
        <v>305</v>
      </c>
      <c r="AA2714" s="2">
        <v>2.875</v>
      </c>
      <c r="AB2714" s="2">
        <v>5.3E-3</v>
      </c>
      <c r="AD2714" t="s">
        <v>1096</v>
      </c>
      <c r="AE2714" t="s">
        <v>1100</v>
      </c>
      <c r="AF2714">
        <v>0.69775782788659002</v>
      </c>
    </row>
    <row r="2715" spans="1:32" x14ac:dyDescent="0.3">
      <c r="A2715" t="s">
        <v>1348</v>
      </c>
      <c r="B2715" t="s">
        <v>1828</v>
      </c>
      <c r="C2715" t="s">
        <v>1323</v>
      </c>
      <c r="D2715" t="s">
        <v>1811</v>
      </c>
      <c r="E2715" t="s">
        <v>1293</v>
      </c>
      <c r="F2715">
        <v>1</v>
      </c>
      <c r="G2715" t="s">
        <v>1355</v>
      </c>
      <c r="H2715" t="s">
        <v>1267</v>
      </c>
      <c r="I2715">
        <v>23</v>
      </c>
      <c r="J2715">
        <v>6</v>
      </c>
      <c r="K2715">
        <v>2008</v>
      </c>
      <c r="L2715">
        <v>175</v>
      </c>
      <c r="M2715" t="s">
        <v>1151</v>
      </c>
      <c r="N2715">
        <v>2</v>
      </c>
      <c r="O2715" t="s">
        <v>1152</v>
      </c>
      <c r="P2715" t="s">
        <v>305</v>
      </c>
      <c r="Q2715" t="s">
        <v>1739</v>
      </c>
      <c r="R2715" s="3">
        <v>4.04</v>
      </c>
      <c r="S2715" s="3">
        <v>0.62</v>
      </c>
      <c r="T2715" s="3">
        <v>25.318680000000001</v>
      </c>
      <c r="Z2715" t="s">
        <v>305</v>
      </c>
      <c r="AA2715" s="2">
        <v>2.875</v>
      </c>
      <c r="AB2715" s="2">
        <v>5.3E-3</v>
      </c>
      <c r="AD2715" t="s">
        <v>1096</v>
      </c>
      <c r="AE2715" t="s">
        <v>1100</v>
      </c>
      <c r="AF2715">
        <v>0.29350958901074858</v>
      </c>
    </row>
    <row r="2716" spans="1:32" x14ac:dyDescent="0.3">
      <c r="A2716" t="s">
        <v>1348</v>
      </c>
      <c r="B2716" t="s">
        <v>1828</v>
      </c>
      <c r="C2716" t="s">
        <v>1323</v>
      </c>
      <c r="D2716" t="s">
        <v>1811</v>
      </c>
      <c r="E2716" t="s">
        <v>1293</v>
      </c>
      <c r="F2716">
        <v>1</v>
      </c>
      <c r="G2716" t="s">
        <v>1355</v>
      </c>
      <c r="H2716" t="s">
        <v>1267</v>
      </c>
      <c r="I2716">
        <v>23</v>
      </c>
      <c r="J2716">
        <v>6</v>
      </c>
      <c r="K2716">
        <v>2008</v>
      </c>
      <c r="L2716">
        <v>175</v>
      </c>
      <c r="M2716" t="s">
        <v>1151</v>
      </c>
      <c r="N2716">
        <v>2</v>
      </c>
      <c r="O2716" t="s">
        <v>1152</v>
      </c>
      <c r="P2716" t="s">
        <v>305</v>
      </c>
      <c r="Q2716" t="s">
        <v>1739</v>
      </c>
      <c r="R2716" s="3">
        <v>4.1100000000000003</v>
      </c>
      <c r="S2716" s="3">
        <v>0.7</v>
      </c>
      <c r="T2716" s="3">
        <v>25.318680000000001</v>
      </c>
      <c r="Z2716" t="s">
        <v>305</v>
      </c>
      <c r="AA2716" s="2">
        <v>2.875</v>
      </c>
      <c r="AB2716" s="2">
        <v>5.3E-3</v>
      </c>
      <c r="AD2716" t="s">
        <v>1096</v>
      </c>
      <c r="AE2716" t="s">
        <v>1100</v>
      </c>
      <c r="AF2716">
        <v>0.30836928051998774</v>
      </c>
    </row>
    <row r="2717" spans="1:32" x14ac:dyDescent="0.3">
      <c r="A2717" t="s">
        <v>1348</v>
      </c>
      <c r="B2717" t="s">
        <v>1828</v>
      </c>
      <c r="C2717" t="s">
        <v>1323</v>
      </c>
      <c r="D2717" t="s">
        <v>1811</v>
      </c>
      <c r="E2717" t="s">
        <v>1293</v>
      </c>
      <c r="F2717">
        <v>1</v>
      </c>
      <c r="G2717" t="s">
        <v>1355</v>
      </c>
      <c r="H2717" t="s">
        <v>1267</v>
      </c>
      <c r="I2717">
        <v>23</v>
      </c>
      <c r="J2717">
        <v>6</v>
      </c>
      <c r="K2717">
        <v>2008</v>
      </c>
      <c r="L2717">
        <v>175</v>
      </c>
      <c r="M2717" t="s">
        <v>1151</v>
      </c>
      <c r="N2717">
        <v>2</v>
      </c>
      <c r="O2717" t="s">
        <v>1152</v>
      </c>
      <c r="P2717" t="s">
        <v>305</v>
      </c>
      <c r="Q2717" t="s">
        <v>1739</v>
      </c>
      <c r="R2717" s="3">
        <v>5.48</v>
      </c>
      <c r="S2717" s="3">
        <v>0.81</v>
      </c>
      <c r="T2717" s="3">
        <v>25.318680000000001</v>
      </c>
      <c r="Z2717" t="s">
        <v>305</v>
      </c>
      <c r="AA2717" s="2">
        <v>2.875</v>
      </c>
      <c r="AB2717" s="2">
        <v>5.3E-3</v>
      </c>
      <c r="AD2717" t="s">
        <v>1096</v>
      </c>
      <c r="AE2717" t="s">
        <v>1100</v>
      </c>
      <c r="AF2717">
        <v>0.70513127123879826</v>
      </c>
    </row>
    <row r="2718" spans="1:32" x14ac:dyDescent="0.3">
      <c r="A2718" t="s">
        <v>1348</v>
      </c>
      <c r="B2718" t="s">
        <v>1828</v>
      </c>
      <c r="C2718" t="s">
        <v>1323</v>
      </c>
      <c r="D2718" t="s">
        <v>1811</v>
      </c>
      <c r="E2718" t="s">
        <v>1293</v>
      </c>
      <c r="F2718">
        <v>1</v>
      </c>
      <c r="G2718" t="s">
        <v>1355</v>
      </c>
      <c r="H2718" t="s">
        <v>1267</v>
      </c>
      <c r="I2718">
        <v>23</v>
      </c>
      <c r="J2718">
        <v>6</v>
      </c>
      <c r="K2718">
        <v>2008</v>
      </c>
      <c r="L2718">
        <v>175</v>
      </c>
      <c r="M2718" t="s">
        <v>1151</v>
      </c>
      <c r="N2718">
        <v>2</v>
      </c>
      <c r="O2718" t="s">
        <v>1152</v>
      </c>
      <c r="P2718" t="s">
        <v>305</v>
      </c>
      <c r="Q2718" t="s">
        <v>1739</v>
      </c>
      <c r="R2718" s="3">
        <v>5.16</v>
      </c>
      <c r="S2718" s="3">
        <v>0.77</v>
      </c>
      <c r="T2718" s="3">
        <v>25.318680000000001</v>
      </c>
      <c r="Z2718" t="s">
        <v>305</v>
      </c>
      <c r="AA2718" s="2">
        <v>2.875</v>
      </c>
      <c r="AB2718" s="2">
        <v>5.3E-3</v>
      </c>
      <c r="AD2718" t="s">
        <v>1096</v>
      </c>
      <c r="AE2718" t="s">
        <v>1100</v>
      </c>
      <c r="AF2718">
        <v>0.59312162942113678</v>
      </c>
    </row>
    <row r="2719" spans="1:32" x14ac:dyDescent="0.3">
      <c r="A2719" t="s">
        <v>1348</v>
      </c>
      <c r="B2719" t="s">
        <v>1828</v>
      </c>
      <c r="C2719" t="s">
        <v>1323</v>
      </c>
      <c r="D2719" t="s">
        <v>1811</v>
      </c>
      <c r="E2719" t="s">
        <v>1293</v>
      </c>
      <c r="F2719">
        <v>1</v>
      </c>
      <c r="G2719" t="s">
        <v>1355</v>
      </c>
      <c r="H2719" t="s">
        <v>1267</v>
      </c>
      <c r="I2719">
        <v>23</v>
      </c>
      <c r="J2719">
        <v>6</v>
      </c>
      <c r="K2719">
        <v>2008</v>
      </c>
      <c r="L2719">
        <v>175</v>
      </c>
      <c r="M2719" t="s">
        <v>1151</v>
      </c>
      <c r="N2719">
        <v>2</v>
      </c>
      <c r="O2719" t="s">
        <v>1152</v>
      </c>
      <c r="P2719" t="s">
        <v>305</v>
      </c>
      <c r="Q2719" t="s">
        <v>1739</v>
      </c>
      <c r="R2719" s="3">
        <v>4.0999999999999996</v>
      </c>
      <c r="S2719" s="3">
        <v>0.63</v>
      </c>
      <c r="T2719" s="3">
        <v>25.318680000000001</v>
      </c>
      <c r="Z2719" t="s">
        <v>305</v>
      </c>
      <c r="AA2719" s="2">
        <v>2.875</v>
      </c>
      <c r="AB2719" s="2">
        <v>5.3E-3</v>
      </c>
      <c r="AD2719" t="s">
        <v>1096</v>
      </c>
      <c r="AE2719" t="s">
        <v>1100</v>
      </c>
      <c r="AF2719">
        <v>0.30621711300149856</v>
      </c>
    </row>
    <row r="2720" spans="1:32" x14ac:dyDescent="0.3">
      <c r="A2720" t="s">
        <v>1348</v>
      </c>
      <c r="B2720" t="s">
        <v>1828</v>
      </c>
      <c r="C2720" t="s">
        <v>1323</v>
      </c>
      <c r="D2720" t="s">
        <v>1811</v>
      </c>
      <c r="E2720" t="s">
        <v>1293</v>
      </c>
      <c r="F2720">
        <v>1</v>
      </c>
      <c r="G2720" t="s">
        <v>1355</v>
      </c>
      <c r="H2720" t="s">
        <v>1267</v>
      </c>
      <c r="I2720">
        <v>23</v>
      </c>
      <c r="J2720">
        <v>6</v>
      </c>
      <c r="K2720">
        <v>2008</v>
      </c>
      <c r="L2720">
        <v>175</v>
      </c>
      <c r="M2720" t="s">
        <v>1151</v>
      </c>
      <c r="N2720">
        <v>2</v>
      </c>
      <c r="O2720" t="s">
        <v>1152</v>
      </c>
      <c r="P2720" t="s">
        <v>305</v>
      </c>
      <c r="Q2720" t="s">
        <v>1739</v>
      </c>
      <c r="R2720" s="3">
        <v>3.56</v>
      </c>
      <c r="S2720" s="3">
        <v>0.56999999999999995</v>
      </c>
      <c r="T2720" s="3">
        <v>25.318680000000001</v>
      </c>
      <c r="Z2720" t="s">
        <v>305</v>
      </c>
      <c r="AA2720" s="2">
        <v>2.875</v>
      </c>
      <c r="AB2720" s="2">
        <v>5.3E-3</v>
      </c>
      <c r="AD2720" t="s">
        <v>1096</v>
      </c>
      <c r="AE2720" t="s">
        <v>1100</v>
      </c>
      <c r="AF2720">
        <v>0.20403027445853397</v>
      </c>
    </row>
    <row r="2721" spans="1:32" x14ac:dyDescent="0.3">
      <c r="A2721" t="s">
        <v>1348</v>
      </c>
      <c r="B2721" t="s">
        <v>1828</v>
      </c>
      <c r="C2721" t="s">
        <v>1323</v>
      </c>
      <c r="D2721" t="s">
        <v>1811</v>
      </c>
      <c r="E2721" t="s">
        <v>1293</v>
      </c>
      <c r="F2721">
        <v>1</v>
      </c>
      <c r="G2721" t="s">
        <v>1355</v>
      </c>
      <c r="H2721" t="s">
        <v>1267</v>
      </c>
      <c r="I2721">
        <v>23</v>
      </c>
      <c r="J2721">
        <v>6</v>
      </c>
      <c r="K2721">
        <v>2008</v>
      </c>
      <c r="L2721">
        <v>175</v>
      </c>
      <c r="M2721" t="s">
        <v>1151</v>
      </c>
      <c r="N2721">
        <v>2</v>
      </c>
      <c r="O2721" t="s">
        <v>1152</v>
      </c>
      <c r="P2721" t="s">
        <v>305</v>
      </c>
      <c r="Q2721" t="s">
        <v>1739</v>
      </c>
      <c r="R2721" s="3">
        <v>3.18</v>
      </c>
      <c r="S2721" s="3">
        <v>0.54</v>
      </c>
      <c r="T2721" s="3">
        <v>25.318680000000001</v>
      </c>
      <c r="Z2721" t="s">
        <v>305</v>
      </c>
      <c r="AA2721" s="2">
        <v>2.875</v>
      </c>
      <c r="AB2721" s="2">
        <v>5.3E-3</v>
      </c>
      <c r="AD2721" t="s">
        <v>1096</v>
      </c>
      <c r="AE2721" t="s">
        <v>1100</v>
      </c>
      <c r="AF2721">
        <v>0.14748703318942186</v>
      </c>
    </row>
    <row r="2722" spans="1:32" x14ac:dyDescent="0.3">
      <c r="A2722" t="s">
        <v>1348</v>
      </c>
      <c r="B2722" t="s">
        <v>1828</v>
      </c>
      <c r="C2722" t="s">
        <v>1323</v>
      </c>
      <c r="D2722" t="s">
        <v>1811</v>
      </c>
      <c r="E2722" t="s">
        <v>1293</v>
      </c>
      <c r="F2722">
        <v>1</v>
      </c>
      <c r="G2722" t="s">
        <v>1355</v>
      </c>
      <c r="H2722" t="s">
        <v>1267</v>
      </c>
      <c r="I2722">
        <v>23</v>
      </c>
      <c r="J2722">
        <v>6</v>
      </c>
      <c r="K2722">
        <v>2008</v>
      </c>
      <c r="L2722">
        <v>175</v>
      </c>
      <c r="M2722" t="s">
        <v>1151</v>
      </c>
      <c r="N2722">
        <v>2</v>
      </c>
      <c r="O2722" t="s">
        <v>1152</v>
      </c>
      <c r="P2722" t="s">
        <v>305</v>
      </c>
      <c r="Q2722" t="s">
        <v>1739</v>
      </c>
      <c r="R2722" s="3">
        <v>4.72</v>
      </c>
      <c r="S2722" s="3">
        <v>0.74</v>
      </c>
      <c r="T2722" s="3">
        <v>25.318680000000001</v>
      </c>
      <c r="Z2722" t="s">
        <v>305</v>
      </c>
      <c r="AA2722" s="2">
        <v>2.875</v>
      </c>
      <c r="AB2722" s="2">
        <v>5.3E-3</v>
      </c>
      <c r="AD2722" t="s">
        <v>1096</v>
      </c>
      <c r="AE2722" t="s">
        <v>1100</v>
      </c>
      <c r="AF2722">
        <v>0.45904907401035844</v>
      </c>
    </row>
    <row r="2723" spans="1:32" x14ac:dyDescent="0.3">
      <c r="A2723" t="s">
        <v>1348</v>
      </c>
      <c r="B2723" t="s">
        <v>1828</v>
      </c>
      <c r="C2723" t="s">
        <v>1323</v>
      </c>
      <c r="D2723" t="s">
        <v>1811</v>
      </c>
      <c r="E2723" t="s">
        <v>1293</v>
      </c>
      <c r="F2723">
        <v>1</v>
      </c>
      <c r="G2723" t="s">
        <v>1355</v>
      </c>
      <c r="H2723" t="s">
        <v>1267</v>
      </c>
      <c r="I2723">
        <v>23</v>
      </c>
      <c r="J2723">
        <v>6</v>
      </c>
      <c r="K2723">
        <v>2008</v>
      </c>
      <c r="L2723">
        <v>175</v>
      </c>
      <c r="M2723" t="s">
        <v>1151</v>
      </c>
      <c r="N2723">
        <v>2</v>
      </c>
      <c r="O2723" t="s">
        <v>1152</v>
      </c>
      <c r="P2723" t="s">
        <v>305</v>
      </c>
      <c r="Q2723" t="s">
        <v>1739</v>
      </c>
      <c r="R2723" s="3">
        <v>4.3499999999999996</v>
      </c>
      <c r="S2723" s="3">
        <v>0.7</v>
      </c>
      <c r="T2723" s="3">
        <v>25.318680000000001</v>
      </c>
      <c r="Z2723" t="s">
        <v>305</v>
      </c>
      <c r="AA2723" s="2">
        <v>2.875</v>
      </c>
      <c r="AB2723" s="2">
        <v>5.3E-3</v>
      </c>
      <c r="AD2723" t="s">
        <v>1096</v>
      </c>
      <c r="AE2723" t="s">
        <v>1100</v>
      </c>
      <c r="AF2723">
        <v>0.36302161401100003</v>
      </c>
    </row>
    <row r="2724" spans="1:32" x14ac:dyDescent="0.3">
      <c r="A2724" t="s">
        <v>1348</v>
      </c>
      <c r="B2724" t="s">
        <v>1829</v>
      </c>
      <c r="C2724" t="s">
        <v>1511</v>
      </c>
      <c r="D2724" t="s">
        <v>1811</v>
      </c>
      <c r="E2724" t="s">
        <v>1293</v>
      </c>
      <c r="F2724">
        <v>1</v>
      </c>
      <c r="G2724" t="s">
        <v>1355</v>
      </c>
      <c r="H2724" t="s">
        <v>1512</v>
      </c>
      <c r="I2724">
        <v>23</v>
      </c>
      <c r="J2724">
        <v>4</v>
      </c>
      <c r="K2724">
        <v>2008</v>
      </c>
      <c r="L2724">
        <v>114</v>
      </c>
      <c r="M2724" t="s">
        <v>1157</v>
      </c>
      <c r="N2724">
        <v>1</v>
      </c>
      <c r="O2724" t="s">
        <v>1152</v>
      </c>
      <c r="P2724" t="s">
        <v>305</v>
      </c>
      <c r="Q2724" t="s">
        <v>1739</v>
      </c>
      <c r="R2724" s="3">
        <v>8.1199999999999992</v>
      </c>
      <c r="S2724" s="3">
        <v>1.4</v>
      </c>
      <c r="T2724" s="3">
        <v>75.733329999999995</v>
      </c>
      <c r="Z2724" t="s">
        <v>305</v>
      </c>
      <c r="AA2724" s="2">
        <v>2.875</v>
      </c>
      <c r="AB2724" s="2">
        <v>5.3E-3</v>
      </c>
      <c r="AD2724" t="s">
        <v>1096</v>
      </c>
      <c r="AE2724" t="s">
        <v>1100</v>
      </c>
      <c r="AF2724">
        <v>2.1839840065006353</v>
      </c>
    </row>
    <row r="2725" spans="1:32" x14ac:dyDescent="0.3">
      <c r="A2725" t="s">
        <v>1348</v>
      </c>
      <c r="B2725" t="s">
        <v>1829</v>
      </c>
      <c r="C2725" t="s">
        <v>1511</v>
      </c>
      <c r="D2725" t="s">
        <v>1811</v>
      </c>
      <c r="E2725" t="s">
        <v>1293</v>
      </c>
      <c r="F2725">
        <v>1</v>
      </c>
      <c r="G2725" t="s">
        <v>1355</v>
      </c>
      <c r="H2725" t="s">
        <v>1512</v>
      </c>
      <c r="I2725">
        <v>23</v>
      </c>
      <c r="J2725">
        <v>4</v>
      </c>
      <c r="K2725">
        <v>2008</v>
      </c>
      <c r="L2725">
        <v>114</v>
      </c>
      <c r="M2725" t="s">
        <v>1157</v>
      </c>
      <c r="N2725">
        <v>1</v>
      </c>
      <c r="O2725" t="s">
        <v>1152</v>
      </c>
      <c r="P2725" t="s">
        <v>305</v>
      </c>
      <c r="Q2725" t="s">
        <v>1739</v>
      </c>
      <c r="R2725" s="3">
        <v>8.26</v>
      </c>
      <c r="S2725" s="3">
        <v>1.1100000000000001</v>
      </c>
      <c r="T2725" s="3">
        <v>75.733329999999995</v>
      </c>
      <c r="Z2725" t="s">
        <v>305</v>
      </c>
      <c r="AA2725" s="2">
        <v>2.875</v>
      </c>
      <c r="AB2725" s="2">
        <v>5.3E-3</v>
      </c>
      <c r="AD2725" t="s">
        <v>1096</v>
      </c>
      <c r="AE2725" t="s">
        <v>1100</v>
      </c>
      <c r="AF2725">
        <v>2.2940004863872585</v>
      </c>
    </row>
    <row r="2726" spans="1:32" x14ac:dyDescent="0.3">
      <c r="A2726" t="s">
        <v>1348</v>
      </c>
      <c r="B2726" t="s">
        <v>1829</v>
      </c>
      <c r="C2726" t="s">
        <v>1511</v>
      </c>
      <c r="D2726" t="s">
        <v>1811</v>
      </c>
      <c r="E2726" t="s">
        <v>1293</v>
      </c>
      <c r="F2726">
        <v>1</v>
      </c>
      <c r="G2726" t="s">
        <v>1355</v>
      </c>
      <c r="H2726" t="s">
        <v>1512</v>
      </c>
      <c r="I2726">
        <v>23</v>
      </c>
      <c r="J2726">
        <v>4</v>
      </c>
      <c r="K2726">
        <v>2008</v>
      </c>
      <c r="L2726">
        <v>114</v>
      </c>
      <c r="M2726" t="s">
        <v>1157</v>
      </c>
      <c r="N2726">
        <v>1</v>
      </c>
      <c r="O2726" t="s">
        <v>1152</v>
      </c>
      <c r="P2726" t="s">
        <v>305</v>
      </c>
      <c r="Q2726" t="s">
        <v>1739</v>
      </c>
      <c r="R2726" s="3">
        <v>8.49</v>
      </c>
      <c r="S2726" s="3">
        <v>1.1200000000000001</v>
      </c>
      <c r="T2726" s="3">
        <v>75.733329999999995</v>
      </c>
      <c r="Z2726" t="s">
        <v>305</v>
      </c>
      <c r="AA2726" s="2">
        <v>2.875</v>
      </c>
      <c r="AB2726" s="2">
        <v>5.3E-3</v>
      </c>
      <c r="AD2726" t="s">
        <v>1096</v>
      </c>
      <c r="AE2726" t="s">
        <v>1100</v>
      </c>
      <c r="AF2726">
        <v>2.4824784037542695</v>
      </c>
    </row>
    <row r="2727" spans="1:32" x14ac:dyDescent="0.3">
      <c r="A2727" t="s">
        <v>1348</v>
      </c>
      <c r="B2727" t="s">
        <v>1829</v>
      </c>
      <c r="C2727" t="s">
        <v>1511</v>
      </c>
      <c r="D2727" t="s">
        <v>1811</v>
      </c>
      <c r="E2727" t="s">
        <v>1293</v>
      </c>
      <c r="F2727">
        <v>1</v>
      </c>
      <c r="G2727" t="s">
        <v>1355</v>
      </c>
      <c r="H2727" t="s">
        <v>1512</v>
      </c>
      <c r="I2727">
        <v>23</v>
      </c>
      <c r="J2727">
        <v>4</v>
      </c>
      <c r="K2727">
        <v>2008</v>
      </c>
      <c r="L2727">
        <v>114</v>
      </c>
      <c r="M2727" t="s">
        <v>1157</v>
      </c>
      <c r="N2727">
        <v>1</v>
      </c>
      <c r="O2727" t="s">
        <v>1152</v>
      </c>
      <c r="P2727" t="s">
        <v>305</v>
      </c>
      <c r="Q2727" t="s">
        <v>1739</v>
      </c>
      <c r="R2727" s="3">
        <v>6.9</v>
      </c>
      <c r="S2727" s="3">
        <v>1.0900000000000001</v>
      </c>
      <c r="T2727" s="3">
        <v>75.733329999999995</v>
      </c>
      <c r="Z2727" t="s">
        <v>305</v>
      </c>
      <c r="AA2727" s="2">
        <v>2.875</v>
      </c>
      <c r="AB2727" s="2">
        <v>5.3E-3</v>
      </c>
      <c r="AD2727" t="s">
        <v>1096</v>
      </c>
      <c r="AE2727" t="s">
        <v>1100</v>
      </c>
      <c r="AF2727">
        <v>1.3676249194747372</v>
      </c>
    </row>
    <row r="2728" spans="1:32" x14ac:dyDescent="0.3">
      <c r="A2728" t="s">
        <v>1348</v>
      </c>
      <c r="B2728" t="s">
        <v>1829</v>
      </c>
      <c r="C2728" t="s">
        <v>1511</v>
      </c>
      <c r="D2728" t="s">
        <v>1811</v>
      </c>
      <c r="E2728" t="s">
        <v>1293</v>
      </c>
      <c r="F2728">
        <v>1</v>
      </c>
      <c r="G2728" t="s">
        <v>1355</v>
      </c>
      <c r="H2728" t="s">
        <v>1512</v>
      </c>
      <c r="I2728">
        <v>23</v>
      </c>
      <c r="J2728">
        <v>4</v>
      </c>
      <c r="K2728">
        <v>2008</v>
      </c>
      <c r="L2728">
        <v>114</v>
      </c>
      <c r="M2728" t="s">
        <v>1157</v>
      </c>
      <c r="N2728">
        <v>1</v>
      </c>
      <c r="O2728" t="s">
        <v>1152</v>
      </c>
      <c r="P2728" t="s">
        <v>305</v>
      </c>
      <c r="Q2728" t="s">
        <v>1739</v>
      </c>
      <c r="R2728" s="3">
        <v>7.77</v>
      </c>
      <c r="S2728" s="3">
        <v>1.18</v>
      </c>
      <c r="T2728" s="3">
        <v>75.733329999999995</v>
      </c>
      <c r="Z2728" t="s">
        <v>305</v>
      </c>
      <c r="AA2728" s="2">
        <v>2.875</v>
      </c>
      <c r="AB2728" s="2">
        <v>5.3E-3</v>
      </c>
      <c r="AD2728" t="s">
        <v>1096</v>
      </c>
      <c r="AE2728" t="s">
        <v>1100</v>
      </c>
      <c r="AF2728">
        <v>1.9241383635160318</v>
      </c>
    </row>
    <row r="2729" spans="1:32" x14ac:dyDescent="0.3">
      <c r="A2729" t="s">
        <v>1348</v>
      </c>
      <c r="B2729" t="s">
        <v>1829</v>
      </c>
      <c r="C2729" t="s">
        <v>1511</v>
      </c>
      <c r="D2729" t="s">
        <v>1811</v>
      </c>
      <c r="E2729" t="s">
        <v>1293</v>
      </c>
      <c r="F2729">
        <v>1</v>
      </c>
      <c r="G2729" t="s">
        <v>1355</v>
      </c>
      <c r="H2729" t="s">
        <v>1512</v>
      </c>
      <c r="I2729">
        <v>23</v>
      </c>
      <c r="J2729">
        <v>4</v>
      </c>
      <c r="K2729">
        <v>2008</v>
      </c>
      <c r="L2729">
        <v>114</v>
      </c>
      <c r="M2729" t="s">
        <v>1157</v>
      </c>
      <c r="N2729">
        <v>1</v>
      </c>
      <c r="O2729" t="s">
        <v>1152</v>
      </c>
      <c r="P2729" t="s">
        <v>305</v>
      </c>
      <c r="Q2729" t="s">
        <v>1739</v>
      </c>
      <c r="R2729" s="3">
        <v>6.83</v>
      </c>
      <c r="S2729" s="3">
        <v>1.1299999999999999</v>
      </c>
      <c r="T2729" s="3">
        <v>75.733329999999995</v>
      </c>
      <c r="Z2729" t="s">
        <v>305</v>
      </c>
      <c r="AA2729" s="2">
        <v>2.875</v>
      </c>
      <c r="AB2729" s="2">
        <v>5.3E-3</v>
      </c>
      <c r="AD2729" t="s">
        <v>1096</v>
      </c>
      <c r="AE2729" t="s">
        <v>1100</v>
      </c>
      <c r="AF2729">
        <v>1.3281141160543164</v>
      </c>
    </row>
    <row r="2730" spans="1:32" x14ac:dyDescent="0.3">
      <c r="A2730" t="s">
        <v>1348</v>
      </c>
      <c r="B2730" t="s">
        <v>1829</v>
      </c>
      <c r="C2730" t="s">
        <v>1511</v>
      </c>
      <c r="D2730" t="s">
        <v>1811</v>
      </c>
      <c r="E2730" t="s">
        <v>1293</v>
      </c>
      <c r="F2730">
        <v>1</v>
      </c>
      <c r="G2730" t="s">
        <v>1355</v>
      </c>
      <c r="H2730" t="s">
        <v>1512</v>
      </c>
      <c r="I2730">
        <v>23</v>
      </c>
      <c r="J2730">
        <v>4</v>
      </c>
      <c r="K2730">
        <v>2008</v>
      </c>
      <c r="L2730">
        <v>114</v>
      </c>
      <c r="M2730" t="s">
        <v>1157</v>
      </c>
      <c r="N2730">
        <v>1</v>
      </c>
      <c r="O2730" t="s">
        <v>1152</v>
      </c>
      <c r="P2730" t="s">
        <v>305</v>
      </c>
      <c r="Q2730" t="s">
        <v>1739</v>
      </c>
      <c r="R2730" s="3">
        <v>6.3</v>
      </c>
      <c r="S2730" s="3">
        <v>0.94</v>
      </c>
      <c r="T2730" s="3">
        <v>75.733329999999995</v>
      </c>
      <c r="Z2730" t="s">
        <v>305</v>
      </c>
      <c r="AA2730" s="2">
        <v>2.875</v>
      </c>
      <c r="AB2730" s="2">
        <v>5.3E-3</v>
      </c>
      <c r="AD2730" t="s">
        <v>1096</v>
      </c>
      <c r="AE2730" t="s">
        <v>1100</v>
      </c>
      <c r="AF2730">
        <v>1.05288260172211</v>
      </c>
    </row>
    <row r="2731" spans="1:32" x14ac:dyDescent="0.3">
      <c r="A2731" t="s">
        <v>1348</v>
      </c>
      <c r="B2731" t="s">
        <v>1829</v>
      </c>
      <c r="C2731" t="s">
        <v>1511</v>
      </c>
      <c r="D2731" t="s">
        <v>1811</v>
      </c>
      <c r="E2731" t="s">
        <v>1293</v>
      </c>
      <c r="F2731">
        <v>1</v>
      </c>
      <c r="G2731" t="s">
        <v>1355</v>
      </c>
      <c r="H2731" t="s">
        <v>1512</v>
      </c>
      <c r="I2731">
        <v>23</v>
      </c>
      <c r="J2731">
        <v>4</v>
      </c>
      <c r="K2731">
        <v>2008</v>
      </c>
      <c r="L2731">
        <v>114</v>
      </c>
      <c r="M2731" t="s">
        <v>1157</v>
      </c>
      <c r="N2731">
        <v>1</v>
      </c>
      <c r="O2731" t="s">
        <v>1152</v>
      </c>
      <c r="P2731" t="s">
        <v>305</v>
      </c>
      <c r="Q2731" t="s">
        <v>1739</v>
      </c>
      <c r="R2731" s="3">
        <v>8.2799999999999994</v>
      </c>
      <c r="S2731" s="3">
        <v>1.05</v>
      </c>
      <c r="T2731" s="3">
        <v>75.733329999999995</v>
      </c>
      <c r="Z2731" t="s">
        <v>305</v>
      </c>
      <c r="AA2731" s="2">
        <v>2.875</v>
      </c>
      <c r="AB2731" s="2">
        <v>5.3E-3</v>
      </c>
      <c r="AD2731" t="s">
        <v>1096</v>
      </c>
      <c r="AE2731" t="s">
        <v>1100</v>
      </c>
      <c r="AF2731">
        <v>2.3100058932427783</v>
      </c>
    </row>
    <row r="2732" spans="1:32" x14ac:dyDescent="0.3">
      <c r="A2732" t="s">
        <v>1348</v>
      </c>
      <c r="B2732" t="s">
        <v>1829</v>
      </c>
      <c r="C2732" t="s">
        <v>1511</v>
      </c>
      <c r="D2732" t="s">
        <v>1811</v>
      </c>
      <c r="E2732" t="s">
        <v>1293</v>
      </c>
      <c r="F2732">
        <v>1</v>
      </c>
      <c r="G2732" t="s">
        <v>1355</v>
      </c>
      <c r="H2732" t="s">
        <v>1512</v>
      </c>
      <c r="I2732">
        <v>23</v>
      </c>
      <c r="J2732">
        <v>4</v>
      </c>
      <c r="K2732">
        <v>2008</v>
      </c>
      <c r="L2732">
        <v>114</v>
      </c>
      <c r="M2732" t="s">
        <v>1157</v>
      </c>
      <c r="N2732">
        <v>1</v>
      </c>
      <c r="O2732" t="s">
        <v>1152</v>
      </c>
      <c r="P2732" t="s">
        <v>305</v>
      </c>
      <c r="Q2732" t="s">
        <v>1739</v>
      </c>
      <c r="R2732" s="3">
        <v>5.64</v>
      </c>
      <c r="S2732" s="3">
        <v>1.01</v>
      </c>
      <c r="T2732" s="3">
        <v>75.733329999999995</v>
      </c>
      <c r="Z2732" t="s">
        <v>305</v>
      </c>
      <c r="AA2732" s="2">
        <v>2.875</v>
      </c>
      <c r="AB2732" s="2">
        <v>5.3E-3</v>
      </c>
      <c r="AD2732" t="s">
        <v>1096</v>
      </c>
      <c r="AE2732" t="s">
        <v>1100</v>
      </c>
      <c r="AF2732">
        <v>0.76595506711343286</v>
      </c>
    </row>
    <row r="2733" spans="1:32" x14ac:dyDescent="0.3">
      <c r="A2733" t="s">
        <v>1348</v>
      </c>
      <c r="B2733" t="s">
        <v>1829</v>
      </c>
      <c r="C2733" t="s">
        <v>1511</v>
      </c>
      <c r="D2733" t="s">
        <v>1811</v>
      </c>
      <c r="E2733" t="s">
        <v>1293</v>
      </c>
      <c r="F2733">
        <v>1</v>
      </c>
      <c r="G2733" t="s">
        <v>1355</v>
      </c>
      <c r="H2733" t="s">
        <v>1512</v>
      </c>
      <c r="I2733">
        <v>23</v>
      </c>
      <c r="J2733">
        <v>4</v>
      </c>
      <c r="K2733">
        <v>2008</v>
      </c>
      <c r="L2733">
        <v>114</v>
      </c>
      <c r="M2733" t="s">
        <v>1157</v>
      </c>
      <c r="N2733">
        <v>1</v>
      </c>
      <c r="O2733" t="s">
        <v>1152</v>
      </c>
      <c r="P2733" t="s">
        <v>305</v>
      </c>
      <c r="Q2733" t="s">
        <v>1739</v>
      </c>
      <c r="R2733" s="3">
        <v>5.16</v>
      </c>
      <c r="S2733" s="3">
        <v>0.87</v>
      </c>
      <c r="T2733" s="3">
        <v>75.733329999999995</v>
      </c>
      <c r="Z2733" t="s">
        <v>305</v>
      </c>
      <c r="AA2733" s="2">
        <v>2.875</v>
      </c>
      <c r="AB2733" s="2">
        <v>5.3E-3</v>
      </c>
      <c r="AD2733" t="s">
        <v>1096</v>
      </c>
      <c r="AE2733" t="s">
        <v>1100</v>
      </c>
      <c r="AF2733">
        <v>0.59312162942113678</v>
      </c>
    </row>
    <row r="2734" spans="1:32" x14ac:dyDescent="0.3">
      <c r="A2734" t="s">
        <v>1348</v>
      </c>
      <c r="B2734" t="s">
        <v>1830</v>
      </c>
      <c r="C2734" t="s">
        <v>1325</v>
      </c>
      <c r="D2734" t="s">
        <v>1811</v>
      </c>
      <c r="E2734" t="s">
        <v>1293</v>
      </c>
      <c r="F2734">
        <v>1</v>
      </c>
      <c r="G2734" t="s">
        <v>1355</v>
      </c>
      <c r="H2734">
        <v>39423</v>
      </c>
      <c r="I2734">
        <v>12</v>
      </c>
      <c r="J2734">
        <v>7</v>
      </c>
      <c r="K2734">
        <v>2007</v>
      </c>
      <c r="L2734">
        <v>193</v>
      </c>
      <c r="M2734" t="s">
        <v>1151</v>
      </c>
      <c r="N2734">
        <v>2</v>
      </c>
      <c r="O2734" t="s">
        <v>1152</v>
      </c>
      <c r="P2734" t="s">
        <v>305</v>
      </c>
      <c r="Q2734" t="s">
        <v>1739</v>
      </c>
      <c r="R2734" s="3">
        <v>5.34</v>
      </c>
      <c r="S2734" s="3">
        <v>0.78</v>
      </c>
      <c r="T2734" s="3">
        <v>30.8</v>
      </c>
      <c r="Z2734" t="s">
        <v>305</v>
      </c>
      <c r="AA2734" s="2">
        <v>2.875</v>
      </c>
      <c r="AB2734" s="2">
        <v>5.3E-3</v>
      </c>
      <c r="AD2734" t="s">
        <v>1096</v>
      </c>
      <c r="AE2734" t="s">
        <v>1100</v>
      </c>
      <c r="AF2734">
        <v>0.6545713362079677</v>
      </c>
    </row>
    <row r="2735" spans="1:32" x14ac:dyDescent="0.3">
      <c r="A2735" t="s">
        <v>1348</v>
      </c>
      <c r="B2735" t="s">
        <v>1830</v>
      </c>
      <c r="C2735" t="s">
        <v>1325</v>
      </c>
      <c r="D2735" t="s">
        <v>1811</v>
      </c>
      <c r="E2735" t="s">
        <v>1293</v>
      </c>
      <c r="F2735">
        <v>1</v>
      </c>
      <c r="G2735" t="s">
        <v>1355</v>
      </c>
      <c r="H2735">
        <v>39423</v>
      </c>
      <c r="I2735">
        <v>12</v>
      </c>
      <c r="J2735">
        <v>7</v>
      </c>
      <c r="K2735">
        <v>2007</v>
      </c>
      <c r="L2735">
        <v>193</v>
      </c>
      <c r="M2735" t="s">
        <v>1151</v>
      </c>
      <c r="N2735">
        <v>2</v>
      </c>
      <c r="O2735" t="s">
        <v>1152</v>
      </c>
      <c r="P2735" t="s">
        <v>305</v>
      </c>
      <c r="Q2735" t="s">
        <v>1739</v>
      </c>
      <c r="R2735" s="3">
        <v>2.96</v>
      </c>
      <c r="S2735" s="3">
        <v>0.47</v>
      </c>
      <c r="T2735" s="3">
        <v>30.8</v>
      </c>
      <c r="Z2735" t="s">
        <v>305</v>
      </c>
      <c r="AA2735" s="2">
        <v>2.875</v>
      </c>
      <c r="AB2735" s="2">
        <v>5.3E-3</v>
      </c>
      <c r="AD2735" t="s">
        <v>1096</v>
      </c>
      <c r="AE2735" t="s">
        <v>1100</v>
      </c>
      <c r="AF2735">
        <v>0.12001610799005012</v>
      </c>
    </row>
    <row r="2736" spans="1:32" x14ac:dyDescent="0.3">
      <c r="A2736" t="s">
        <v>1348</v>
      </c>
      <c r="B2736" t="s">
        <v>1830</v>
      </c>
      <c r="C2736" t="s">
        <v>1325</v>
      </c>
      <c r="D2736" t="s">
        <v>1811</v>
      </c>
      <c r="E2736" t="s">
        <v>1293</v>
      </c>
      <c r="F2736">
        <v>1</v>
      </c>
      <c r="G2736" t="s">
        <v>1355</v>
      </c>
      <c r="H2736">
        <v>39423</v>
      </c>
      <c r="I2736">
        <v>12</v>
      </c>
      <c r="J2736">
        <v>7</v>
      </c>
      <c r="K2736">
        <v>2007</v>
      </c>
      <c r="L2736">
        <v>193</v>
      </c>
      <c r="M2736" t="s">
        <v>1151</v>
      </c>
      <c r="N2736">
        <v>2</v>
      </c>
      <c r="O2736" t="s">
        <v>1152</v>
      </c>
      <c r="P2736" t="s">
        <v>305</v>
      </c>
      <c r="Q2736" t="s">
        <v>1739</v>
      </c>
      <c r="R2736" s="3">
        <v>5.09</v>
      </c>
      <c r="S2736" s="3">
        <v>0.73</v>
      </c>
      <c r="T2736" s="3">
        <v>30.8</v>
      </c>
      <c r="Z2736" t="s">
        <v>305</v>
      </c>
      <c r="AA2736" s="2">
        <v>2.875</v>
      </c>
      <c r="AB2736" s="2">
        <v>5.3E-3</v>
      </c>
      <c r="AD2736" t="s">
        <v>1096</v>
      </c>
      <c r="AE2736" t="s">
        <v>1100</v>
      </c>
      <c r="AF2736">
        <v>0.5702817765044107</v>
      </c>
    </row>
    <row r="2737" spans="1:32" x14ac:dyDescent="0.3">
      <c r="A2737" t="s">
        <v>1348</v>
      </c>
      <c r="B2737" t="s">
        <v>1830</v>
      </c>
      <c r="C2737" t="s">
        <v>1325</v>
      </c>
      <c r="D2737" t="s">
        <v>1811</v>
      </c>
      <c r="E2737" t="s">
        <v>1293</v>
      </c>
      <c r="F2737">
        <v>1</v>
      </c>
      <c r="G2737" t="s">
        <v>1355</v>
      </c>
      <c r="H2737">
        <v>39423</v>
      </c>
      <c r="I2737">
        <v>12</v>
      </c>
      <c r="J2737">
        <v>7</v>
      </c>
      <c r="K2737">
        <v>2007</v>
      </c>
      <c r="L2737">
        <v>193</v>
      </c>
      <c r="M2737" t="s">
        <v>1151</v>
      </c>
      <c r="N2737">
        <v>2</v>
      </c>
      <c r="O2737" t="s">
        <v>1152</v>
      </c>
      <c r="P2737" t="s">
        <v>305</v>
      </c>
      <c r="Q2737" t="s">
        <v>1739</v>
      </c>
      <c r="R2737" s="3">
        <v>3.11</v>
      </c>
      <c r="S2737" s="3">
        <v>0.53</v>
      </c>
      <c r="T2737" s="3">
        <v>30.8</v>
      </c>
      <c r="Z2737" t="s">
        <v>305</v>
      </c>
      <c r="AA2737" s="2">
        <v>2.875</v>
      </c>
      <c r="AB2737" s="2">
        <v>5.3E-3</v>
      </c>
      <c r="AD2737" t="s">
        <v>1096</v>
      </c>
      <c r="AE2737" t="s">
        <v>1100</v>
      </c>
      <c r="AF2737">
        <v>0.1383445286596397</v>
      </c>
    </row>
    <row r="2738" spans="1:32" x14ac:dyDescent="0.3">
      <c r="A2738" t="s">
        <v>1348</v>
      </c>
      <c r="B2738" t="s">
        <v>1830</v>
      </c>
      <c r="C2738" t="s">
        <v>1325</v>
      </c>
      <c r="D2738" t="s">
        <v>1811</v>
      </c>
      <c r="E2738" t="s">
        <v>1293</v>
      </c>
      <c r="F2738">
        <v>1</v>
      </c>
      <c r="G2738" t="s">
        <v>1355</v>
      </c>
      <c r="H2738">
        <v>39423</v>
      </c>
      <c r="I2738">
        <v>12</v>
      </c>
      <c r="J2738">
        <v>7</v>
      </c>
      <c r="K2738">
        <v>2007</v>
      </c>
      <c r="L2738">
        <v>193</v>
      </c>
      <c r="M2738" t="s">
        <v>1151</v>
      </c>
      <c r="N2738">
        <v>2</v>
      </c>
      <c r="O2738" t="s">
        <v>1152</v>
      </c>
      <c r="P2738" t="s">
        <v>305</v>
      </c>
      <c r="Q2738" t="s">
        <v>1739</v>
      </c>
      <c r="R2738" s="3">
        <v>3.02</v>
      </c>
      <c r="S2738" s="3">
        <v>0.48</v>
      </c>
      <c r="T2738" s="3">
        <v>30.8</v>
      </c>
      <c r="Z2738" t="s">
        <v>305</v>
      </c>
      <c r="AA2738" s="2">
        <v>2.875</v>
      </c>
      <c r="AB2738" s="2">
        <v>5.3E-3</v>
      </c>
      <c r="AD2738" t="s">
        <v>1096</v>
      </c>
      <c r="AE2738" t="s">
        <v>1100</v>
      </c>
      <c r="AF2738">
        <v>0.12714398835367946</v>
      </c>
    </row>
    <row r="2739" spans="1:32" x14ac:dyDescent="0.3">
      <c r="A2739" t="s">
        <v>1348</v>
      </c>
      <c r="B2739" t="s">
        <v>1830</v>
      </c>
      <c r="C2739" t="s">
        <v>1325</v>
      </c>
      <c r="D2739" t="s">
        <v>1811</v>
      </c>
      <c r="E2739" t="s">
        <v>1293</v>
      </c>
      <c r="F2739">
        <v>1</v>
      </c>
      <c r="G2739" t="s">
        <v>1355</v>
      </c>
      <c r="H2739">
        <v>39423</v>
      </c>
      <c r="I2739">
        <v>12</v>
      </c>
      <c r="J2739">
        <v>7</v>
      </c>
      <c r="K2739">
        <v>2007</v>
      </c>
      <c r="L2739">
        <v>193</v>
      </c>
      <c r="M2739" t="s">
        <v>1151</v>
      </c>
      <c r="N2739">
        <v>2</v>
      </c>
      <c r="O2739" t="s">
        <v>1152</v>
      </c>
      <c r="P2739" t="s">
        <v>305</v>
      </c>
      <c r="Q2739" t="s">
        <v>1739</v>
      </c>
      <c r="R2739" s="3">
        <v>3.28</v>
      </c>
      <c r="S2739" s="3">
        <v>0.68</v>
      </c>
      <c r="T2739" s="3">
        <v>30.8</v>
      </c>
      <c r="Z2739" t="s">
        <v>305</v>
      </c>
      <c r="AA2739" s="2">
        <v>2.875</v>
      </c>
      <c r="AB2739" s="2">
        <v>5.3E-3</v>
      </c>
      <c r="AD2739" t="s">
        <v>1096</v>
      </c>
      <c r="AE2739" t="s">
        <v>1100</v>
      </c>
      <c r="AF2739">
        <v>0.16121786676578823</v>
      </c>
    </row>
    <row r="2740" spans="1:32" x14ac:dyDescent="0.3">
      <c r="A2740" t="s">
        <v>1348</v>
      </c>
      <c r="B2740" t="s">
        <v>1830</v>
      </c>
      <c r="C2740" t="s">
        <v>1325</v>
      </c>
      <c r="D2740" t="s">
        <v>1811</v>
      </c>
      <c r="E2740" t="s">
        <v>1293</v>
      </c>
      <c r="F2740">
        <v>1</v>
      </c>
      <c r="G2740" t="s">
        <v>1355</v>
      </c>
      <c r="H2740">
        <v>39423</v>
      </c>
      <c r="I2740">
        <v>12</v>
      </c>
      <c r="J2740">
        <v>7</v>
      </c>
      <c r="K2740">
        <v>2007</v>
      </c>
      <c r="L2740">
        <v>193</v>
      </c>
      <c r="M2740" t="s">
        <v>1151</v>
      </c>
      <c r="N2740">
        <v>2</v>
      </c>
      <c r="O2740" t="s">
        <v>1152</v>
      </c>
      <c r="P2740" t="s">
        <v>305</v>
      </c>
      <c r="Q2740" t="s">
        <v>1739</v>
      </c>
      <c r="R2740" s="3">
        <v>4.09</v>
      </c>
      <c r="S2740" s="3">
        <v>0.79</v>
      </c>
      <c r="T2740" s="3">
        <v>30.8</v>
      </c>
      <c r="Z2740" t="s">
        <v>305</v>
      </c>
      <c r="AA2740" s="2">
        <v>2.875</v>
      </c>
      <c r="AB2740" s="2">
        <v>5.3E-3</v>
      </c>
      <c r="AD2740" t="s">
        <v>1096</v>
      </c>
      <c r="AE2740" t="s">
        <v>1100</v>
      </c>
      <c r="AF2740">
        <v>0.30407476524229154</v>
      </c>
    </row>
    <row r="2741" spans="1:32" x14ac:dyDescent="0.3">
      <c r="A2741" t="s">
        <v>1348</v>
      </c>
      <c r="B2741" t="s">
        <v>1830</v>
      </c>
      <c r="C2741" t="s">
        <v>1325</v>
      </c>
      <c r="D2741" t="s">
        <v>1811</v>
      </c>
      <c r="E2741" t="s">
        <v>1293</v>
      </c>
      <c r="F2741">
        <v>1</v>
      </c>
      <c r="G2741" t="s">
        <v>1355</v>
      </c>
      <c r="H2741">
        <v>39423</v>
      </c>
      <c r="I2741">
        <v>12</v>
      </c>
      <c r="J2741">
        <v>7</v>
      </c>
      <c r="K2741">
        <v>2007</v>
      </c>
      <c r="L2741">
        <v>193</v>
      </c>
      <c r="M2741" t="s">
        <v>1151</v>
      </c>
      <c r="N2741">
        <v>2</v>
      </c>
      <c r="O2741" t="s">
        <v>1152</v>
      </c>
      <c r="P2741" t="s">
        <v>305</v>
      </c>
      <c r="Q2741" t="s">
        <v>1739</v>
      </c>
      <c r="R2741" s="3">
        <v>4.0599999999999996</v>
      </c>
      <c r="S2741" s="3">
        <v>0.84</v>
      </c>
      <c r="T2741" s="3">
        <v>30.8</v>
      </c>
      <c r="Z2741" t="s">
        <v>305</v>
      </c>
      <c r="AA2741" s="2">
        <v>2.875</v>
      </c>
      <c r="AB2741" s="2">
        <v>5.3E-3</v>
      </c>
      <c r="AD2741" t="s">
        <v>1096</v>
      </c>
      <c r="AE2741" t="s">
        <v>1100</v>
      </c>
      <c r="AF2741">
        <v>0.29770643088827414</v>
      </c>
    </row>
    <row r="2742" spans="1:32" x14ac:dyDescent="0.3">
      <c r="A2742" t="s">
        <v>1348</v>
      </c>
      <c r="B2742" t="s">
        <v>1830</v>
      </c>
      <c r="C2742" t="s">
        <v>1325</v>
      </c>
      <c r="D2742" t="s">
        <v>1811</v>
      </c>
      <c r="E2742" t="s">
        <v>1293</v>
      </c>
      <c r="F2742">
        <v>1</v>
      </c>
      <c r="G2742" t="s">
        <v>1355</v>
      </c>
      <c r="H2742">
        <v>39423</v>
      </c>
      <c r="I2742">
        <v>12</v>
      </c>
      <c r="J2742">
        <v>7</v>
      </c>
      <c r="K2742">
        <v>2007</v>
      </c>
      <c r="L2742">
        <v>193</v>
      </c>
      <c r="M2742" t="s">
        <v>1151</v>
      </c>
      <c r="N2742">
        <v>2</v>
      </c>
      <c r="O2742" t="s">
        <v>1152</v>
      </c>
      <c r="P2742" t="s">
        <v>305</v>
      </c>
      <c r="Q2742" t="s">
        <v>1739</v>
      </c>
      <c r="R2742" s="3">
        <v>2.85</v>
      </c>
      <c r="S2742" s="3">
        <v>0.39</v>
      </c>
      <c r="T2742" s="3">
        <v>30.8</v>
      </c>
      <c r="Z2742" t="s">
        <v>305</v>
      </c>
      <c r="AA2742" s="2">
        <v>2.875</v>
      </c>
      <c r="AB2742" s="2">
        <v>5.3E-3</v>
      </c>
      <c r="AD2742" t="s">
        <v>1096</v>
      </c>
      <c r="AE2742" t="s">
        <v>1100</v>
      </c>
      <c r="AF2742">
        <v>0.10763532887583006</v>
      </c>
    </row>
    <row r="2743" spans="1:32" x14ac:dyDescent="0.3">
      <c r="A2743" t="s">
        <v>1348</v>
      </c>
      <c r="B2743" t="s">
        <v>1830</v>
      </c>
      <c r="C2743" t="s">
        <v>1325</v>
      </c>
      <c r="D2743" t="s">
        <v>1811</v>
      </c>
      <c r="E2743" t="s">
        <v>1293</v>
      </c>
      <c r="F2743">
        <v>1</v>
      </c>
      <c r="G2743" t="s">
        <v>1355</v>
      </c>
      <c r="H2743">
        <v>39423</v>
      </c>
      <c r="I2743">
        <v>12</v>
      </c>
      <c r="J2743">
        <v>7</v>
      </c>
      <c r="K2743">
        <v>2007</v>
      </c>
      <c r="L2743">
        <v>193</v>
      </c>
      <c r="M2743" t="s">
        <v>1151</v>
      </c>
      <c r="N2743">
        <v>2</v>
      </c>
      <c r="O2743" t="s">
        <v>1152</v>
      </c>
      <c r="P2743" t="s">
        <v>305</v>
      </c>
      <c r="Q2743" t="s">
        <v>1739</v>
      </c>
      <c r="R2743" s="3">
        <v>2.42</v>
      </c>
      <c r="S2743" s="3">
        <v>0.34</v>
      </c>
      <c r="T2743" s="3">
        <v>30.8</v>
      </c>
      <c r="Z2743" t="s">
        <v>305</v>
      </c>
      <c r="AA2743" s="2">
        <v>2.875</v>
      </c>
      <c r="AB2743" s="2">
        <v>5.3E-3</v>
      </c>
      <c r="AD2743" t="s">
        <v>1096</v>
      </c>
      <c r="AE2743" t="s">
        <v>1100</v>
      </c>
      <c r="AF2743">
        <v>6.7258170030329231E-2</v>
      </c>
    </row>
    <row r="2744" spans="1:32" x14ac:dyDescent="0.3">
      <c r="A2744" t="s">
        <v>1348</v>
      </c>
      <c r="B2744" t="s">
        <v>1831</v>
      </c>
      <c r="C2744" t="s">
        <v>1515</v>
      </c>
      <c r="D2744" t="s">
        <v>1811</v>
      </c>
      <c r="E2744" t="s">
        <v>1293</v>
      </c>
      <c r="F2744">
        <v>1</v>
      </c>
      <c r="G2744" t="s">
        <v>1355</v>
      </c>
      <c r="H2744" t="s">
        <v>1516</v>
      </c>
      <c r="I2744">
        <v>15</v>
      </c>
      <c r="J2744">
        <v>6</v>
      </c>
      <c r="K2744">
        <v>2006</v>
      </c>
      <c r="L2744">
        <v>166</v>
      </c>
      <c r="M2744" t="s">
        <v>1151</v>
      </c>
      <c r="N2744">
        <v>2</v>
      </c>
      <c r="O2744" t="s">
        <v>1152</v>
      </c>
      <c r="P2744" t="s">
        <v>305</v>
      </c>
      <c r="Q2744" t="s">
        <v>1739</v>
      </c>
      <c r="R2744" s="3">
        <v>6.08</v>
      </c>
      <c r="S2744" s="3">
        <v>0.92</v>
      </c>
      <c r="T2744" s="3">
        <v>8.64</v>
      </c>
      <c r="Z2744" t="s">
        <v>305</v>
      </c>
      <c r="AA2744" s="2">
        <v>2.875</v>
      </c>
      <c r="AB2744" s="2">
        <v>5.3E-3</v>
      </c>
      <c r="AD2744" t="s">
        <v>1096</v>
      </c>
      <c r="AE2744" t="s">
        <v>1100</v>
      </c>
      <c r="AF2744">
        <v>0.95060186062558794</v>
      </c>
    </row>
    <row r="2745" spans="1:32" x14ac:dyDescent="0.3">
      <c r="A2745" t="s">
        <v>1348</v>
      </c>
      <c r="B2745" t="s">
        <v>1831</v>
      </c>
      <c r="C2745" t="s">
        <v>1515</v>
      </c>
      <c r="D2745" t="s">
        <v>1811</v>
      </c>
      <c r="E2745" t="s">
        <v>1293</v>
      </c>
      <c r="F2745">
        <v>1</v>
      </c>
      <c r="G2745" t="s">
        <v>1355</v>
      </c>
      <c r="H2745" t="s">
        <v>1516</v>
      </c>
      <c r="I2745">
        <v>15</v>
      </c>
      <c r="J2745">
        <v>6</v>
      </c>
      <c r="K2745">
        <v>2006</v>
      </c>
      <c r="L2745">
        <v>166</v>
      </c>
      <c r="M2745" t="s">
        <v>1151</v>
      </c>
      <c r="N2745">
        <v>2</v>
      </c>
      <c r="O2745" t="s">
        <v>1152</v>
      </c>
      <c r="P2745" t="s">
        <v>305</v>
      </c>
      <c r="Q2745" t="s">
        <v>1739</v>
      </c>
      <c r="R2745" s="3">
        <v>6.77</v>
      </c>
      <c r="S2745" s="3">
        <v>0.86</v>
      </c>
      <c r="T2745" s="3">
        <v>8.64</v>
      </c>
      <c r="Z2745" t="s">
        <v>305</v>
      </c>
      <c r="AA2745" s="2">
        <v>2.875</v>
      </c>
      <c r="AB2745" s="2">
        <v>5.3E-3</v>
      </c>
      <c r="AD2745" t="s">
        <v>1096</v>
      </c>
      <c r="AE2745" t="s">
        <v>1100</v>
      </c>
      <c r="AF2745">
        <v>1.2948465144706458</v>
      </c>
    </row>
    <row r="2746" spans="1:32" x14ac:dyDescent="0.3">
      <c r="A2746" t="s">
        <v>1348</v>
      </c>
      <c r="B2746" t="s">
        <v>1831</v>
      </c>
      <c r="C2746" t="s">
        <v>1515</v>
      </c>
      <c r="D2746" t="s">
        <v>1811</v>
      </c>
      <c r="E2746" t="s">
        <v>1293</v>
      </c>
      <c r="F2746">
        <v>1</v>
      </c>
      <c r="G2746" t="s">
        <v>1355</v>
      </c>
      <c r="H2746" t="s">
        <v>1516</v>
      </c>
      <c r="I2746">
        <v>15</v>
      </c>
      <c r="J2746">
        <v>6</v>
      </c>
      <c r="K2746">
        <v>2006</v>
      </c>
      <c r="L2746">
        <v>166</v>
      </c>
      <c r="M2746" t="s">
        <v>1151</v>
      </c>
      <c r="N2746">
        <v>2</v>
      </c>
      <c r="O2746" t="s">
        <v>1152</v>
      </c>
      <c r="P2746" t="s">
        <v>305</v>
      </c>
      <c r="Q2746" t="s">
        <v>1739</v>
      </c>
      <c r="R2746" s="3" t="s">
        <v>1152</v>
      </c>
      <c r="S2746" s="3">
        <v>1.1599999999999999</v>
      </c>
      <c r="T2746" s="3">
        <v>8.64</v>
      </c>
      <c r="Z2746" t="s">
        <v>305</v>
      </c>
      <c r="AA2746" s="2">
        <v>2.875</v>
      </c>
      <c r="AB2746" s="2">
        <v>5.3E-3</v>
      </c>
      <c r="AD2746" t="s">
        <v>1096</v>
      </c>
      <c r="AE2746" t="s">
        <v>1100</v>
      </c>
      <c r="AF2746" t="s">
        <v>1152</v>
      </c>
    </row>
    <row r="2747" spans="1:32" x14ac:dyDescent="0.3">
      <c r="A2747" t="s">
        <v>1348</v>
      </c>
      <c r="B2747" t="s">
        <v>1832</v>
      </c>
      <c r="C2747" t="s">
        <v>1327</v>
      </c>
      <c r="D2747" t="s">
        <v>1811</v>
      </c>
      <c r="E2747" t="s">
        <v>1293</v>
      </c>
      <c r="F2747">
        <v>1</v>
      </c>
      <c r="G2747" t="s">
        <v>1355</v>
      </c>
      <c r="H2747">
        <v>38994</v>
      </c>
      <c r="I2747">
        <v>10</v>
      </c>
      <c r="J2747">
        <v>4</v>
      </c>
      <c r="K2747">
        <v>2006</v>
      </c>
      <c r="L2747">
        <v>100</v>
      </c>
      <c r="M2747" t="s">
        <v>1157</v>
      </c>
      <c r="N2747">
        <v>1</v>
      </c>
      <c r="O2747" t="s">
        <v>1152</v>
      </c>
      <c r="P2747" t="s">
        <v>305</v>
      </c>
      <c r="Q2747" t="s">
        <v>1739</v>
      </c>
      <c r="R2747" s="3">
        <v>6.49</v>
      </c>
      <c r="S2747" s="3">
        <v>0.97</v>
      </c>
      <c r="T2747" s="3">
        <v>15.84</v>
      </c>
      <c r="Z2747" t="s">
        <v>305</v>
      </c>
      <c r="AA2747" s="2">
        <v>2.875</v>
      </c>
      <c r="AB2747" s="2">
        <v>5.3E-3</v>
      </c>
      <c r="AD2747" t="s">
        <v>1096</v>
      </c>
      <c r="AE2747" t="s">
        <v>1100</v>
      </c>
      <c r="AF2747">
        <v>1.1467780531614236</v>
      </c>
    </row>
    <row r="2748" spans="1:32" x14ac:dyDescent="0.3">
      <c r="A2748" t="s">
        <v>1348</v>
      </c>
      <c r="B2748" t="s">
        <v>1832</v>
      </c>
      <c r="C2748" t="s">
        <v>1327</v>
      </c>
      <c r="D2748" t="s">
        <v>1811</v>
      </c>
      <c r="E2748" t="s">
        <v>1293</v>
      </c>
      <c r="F2748">
        <v>1</v>
      </c>
      <c r="G2748" t="s">
        <v>1355</v>
      </c>
      <c r="H2748">
        <v>38994</v>
      </c>
      <c r="I2748">
        <v>10</v>
      </c>
      <c r="J2748">
        <v>4</v>
      </c>
      <c r="K2748">
        <v>2006</v>
      </c>
      <c r="L2748">
        <v>100</v>
      </c>
      <c r="M2748" t="s">
        <v>1157</v>
      </c>
      <c r="N2748">
        <v>1</v>
      </c>
      <c r="O2748" t="s">
        <v>1152</v>
      </c>
      <c r="P2748" t="s">
        <v>305</v>
      </c>
      <c r="Q2748" t="s">
        <v>1739</v>
      </c>
      <c r="R2748" s="3">
        <v>7.26</v>
      </c>
      <c r="S2748" s="3">
        <v>1.27</v>
      </c>
      <c r="T2748" s="3">
        <v>15.84</v>
      </c>
      <c r="Z2748" t="s">
        <v>305</v>
      </c>
      <c r="AA2748" s="2">
        <v>2.875</v>
      </c>
      <c r="AB2748" s="2">
        <v>5.3E-3</v>
      </c>
      <c r="AD2748" t="s">
        <v>1096</v>
      </c>
      <c r="AE2748" t="s">
        <v>1100</v>
      </c>
      <c r="AF2748">
        <v>1.5829553102970695</v>
      </c>
    </row>
    <row r="2749" spans="1:32" x14ac:dyDescent="0.3">
      <c r="A2749" t="s">
        <v>1348</v>
      </c>
      <c r="B2749" t="s">
        <v>1832</v>
      </c>
      <c r="C2749" t="s">
        <v>1327</v>
      </c>
      <c r="D2749" t="s">
        <v>1811</v>
      </c>
      <c r="E2749" t="s">
        <v>1293</v>
      </c>
      <c r="F2749">
        <v>1</v>
      </c>
      <c r="G2749" t="s">
        <v>1355</v>
      </c>
      <c r="H2749">
        <v>38994</v>
      </c>
      <c r="I2749">
        <v>10</v>
      </c>
      <c r="J2749">
        <v>4</v>
      </c>
      <c r="K2749">
        <v>2006</v>
      </c>
      <c r="L2749">
        <v>100</v>
      </c>
      <c r="M2749" t="s">
        <v>1157</v>
      </c>
      <c r="N2749">
        <v>1</v>
      </c>
      <c r="O2749" t="s">
        <v>1152</v>
      </c>
      <c r="P2749" t="s">
        <v>305</v>
      </c>
      <c r="Q2749" t="s">
        <v>1739</v>
      </c>
      <c r="R2749" s="3">
        <v>7.14</v>
      </c>
      <c r="S2749" s="3">
        <v>0.98</v>
      </c>
      <c r="T2749" s="3">
        <v>15.84</v>
      </c>
      <c r="Z2749" t="s">
        <v>305</v>
      </c>
      <c r="AA2749" s="2">
        <v>2.875</v>
      </c>
      <c r="AB2749" s="2">
        <v>5.3E-3</v>
      </c>
      <c r="AD2749" t="s">
        <v>1096</v>
      </c>
      <c r="AE2749" t="s">
        <v>1100</v>
      </c>
      <c r="AF2749">
        <v>1.5088922518923493</v>
      </c>
    </row>
    <row r="2750" spans="1:32" x14ac:dyDescent="0.3">
      <c r="A2750" t="s">
        <v>1348</v>
      </c>
      <c r="B2750" t="s">
        <v>1832</v>
      </c>
      <c r="C2750" t="s">
        <v>1327</v>
      </c>
      <c r="D2750" t="s">
        <v>1811</v>
      </c>
      <c r="E2750" t="s">
        <v>1293</v>
      </c>
      <c r="F2750">
        <v>1</v>
      </c>
      <c r="G2750" t="s">
        <v>1355</v>
      </c>
      <c r="H2750">
        <v>38994</v>
      </c>
      <c r="I2750">
        <v>10</v>
      </c>
      <c r="J2750">
        <v>4</v>
      </c>
      <c r="K2750">
        <v>2006</v>
      </c>
      <c r="L2750">
        <v>100</v>
      </c>
      <c r="M2750" t="s">
        <v>1157</v>
      </c>
      <c r="N2750">
        <v>1</v>
      </c>
      <c r="O2750" t="s">
        <v>1152</v>
      </c>
      <c r="P2750" t="s">
        <v>305</v>
      </c>
      <c r="Q2750" t="s">
        <v>1739</v>
      </c>
      <c r="R2750" s="3">
        <v>7.74</v>
      </c>
      <c r="S2750" s="3">
        <v>1.29</v>
      </c>
      <c r="T2750" s="3">
        <v>15.84</v>
      </c>
      <c r="Z2750" t="s">
        <v>305</v>
      </c>
      <c r="AA2750" s="2">
        <v>2.875</v>
      </c>
      <c r="AB2750" s="2">
        <v>5.3E-3</v>
      </c>
      <c r="AD2750" t="s">
        <v>1096</v>
      </c>
      <c r="AE2750" t="s">
        <v>1100</v>
      </c>
      <c r="AF2750">
        <v>1.9028569095168513</v>
      </c>
    </row>
    <row r="2751" spans="1:32" x14ac:dyDescent="0.3">
      <c r="A2751" t="s">
        <v>1348</v>
      </c>
      <c r="B2751" t="s">
        <v>1832</v>
      </c>
      <c r="C2751" t="s">
        <v>1327</v>
      </c>
      <c r="D2751" t="s">
        <v>1811</v>
      </c>
      <c r="E2751" t="s">
        <v>1293</v>
      </c>
      <c r="F2751">
        <v>1</v>
      </c>
      <c r="G2751" t="s">
        <v>1355</v>
      </c>
      <c r="H2751">
        <v>38994</v>
      </c>
      <c r="I2751">
        <v>10</v>
      </c>
      <c r="J2751">
        <v>4</v>
      </c>
      <c r="K2751">
        <v>2006</v>
      </c>
      <c r="L2751">
        <v>100</v>
      </c>
      <c r="M2751" t="s">
        <v>1157</v>
      </c>
      <c r="N2751">
        <v>1</v>
      </c>
      <c r="O2751" t="s">
        <v>1152</v>
      </c>
      <c r="P2751" t="s">
        <v>305</v>
      </c>
      <c r="Q2751" t="s">
        <v>1739</v>
      </c>
      <c r="R2751" s="3">
        <v>6.15</v>
      </c>
      <c r="S2751" s="3">
        <v>1.1100000000000001</v>
      </c>
      <c r="T2751" s="3">
        <v>15.84</v>
      </c>
      <c r="Z2751" t="s">
        <v>305</v>
      </c>
      <c r="AA2751" s="2">
        <v>2.875</v>
      </c>
      <c r="AB2751" s="2">
        <v>5.3E-3</v>
      </c>
      <c r="AD2751" t="s">
        <v>1096</v>
      </c>
      <c r="AE2751" t="s">
        <v>1100</v>
      </c>
      <c r="AF2751">
        <v>0.9824078576528793</v>
      </c>
    </row>
    <row r="2752" spans="1:32" x14ac:dyDescent="0.3">
      <c r="A2752" t="s">
        <v>1348</v>
      </c>
      <c r="B2752" t="s">
        <v>1833</v>
      </c>
      <c r="C2752" t="s">
        <v>1329</v>
      </c>
      <c r="D2752" t="s">
        <v>1811</v>
      </c>
      <c r="E2752" t="s">
        <v>1293</v>
      </c>
      <c r="F2752">
        <v>1</v>
      </c>
      <c r="G2752" t="s">
        <v>1355</v>
      </c>
      <c r="H2752">
        <v>38509</v>
      </c>
      <c r="I2752">
        <v>6</v>
      </c>
      <c r="J2752">
        <v>6</v>
      </c>
      <c r="K2752">
        <v>2005</v>
      </c>
      <c r="L2752">
        <v>157</v>
      </c>
      <c r="M2752" t="s">
        <v>1151</v>
      </c>
      <c r="N2752">
        <v>2</v>
      </c>
      <c r="O2752" t="s">
        <v>1152</v>
      </c>
      <c r="P2752" t="s">
        <v>305</v>
      </c>
      <c r="Q2752" t="s">
        <v>1739</v>
      </c>
      <c r="R2752" s="3">
        <v>7.6</v>
      </c>
      <c r="S2752" s="3">
        <v>1.1299999999999999</v>
      </c>
      <c r="T2752" s="3">
        <v>32</v>
      </c>
      <c r="Z2752" t="s">
        <v>305</v>
      </c>
      <c r="AA2752" s="2">
        <v>2.875</v>
      </c>
      <c r="AB2752" s="2">
        <v>5.3E-3</v>
      </c>
      <c r="AD2752" t="s">
        <v>1096</v>
      </c>
      <c r="AE2752" t="s">
        <v>1100</v>
      </c>
      <c r="AF2752">
        <v>1.8055725659582549</v>
      </c>
    </row>
    <row r="2753" spans="1:32" x14ac:dyDescent="0.3">
      <c r="A2753" t="s">
        <v>1348</v>
      </c>
      <c r="B2753" t="s">
        <v>1833</v>
      </c>
      <c r="C2753" t="s">
        <v>1329</v>
      </c>
      <c r="D2753" t="s">
        <v>1811</v>
      </c>
      <c r="E2753" t="s">
        <v>1293</v>
      </c>
      <c r="F2753">
        <v>1</v>
      </c>
      <c r="G2753" t="s">
        <v>1355</v>
      </c>
      <c r="H2753">
        <v>38509</v>
      </c>
      <c r="I2753">
        <v>6</v>
      </c>
      <c r="J2753">
        <v>6</v>
      </c>
      <c r="K2753">
        <v>2005</v>
      </c>
      <c r="L2753">
        <v>157</v>
      </c>
      <c r="M2753" t="s">
        <v>1151</v>
      </c>
      <c r="N2753">
        <v>2</v>
      </c>
      <c r="O2753" t="s">
        <v>1152</v>
      </c>
      <c r="P2753" t="s">
        <v>305</v>
      </c>
      <c r="Q2753" t="s">
        <v>1739</v>
      </c>
      <c r="R2753" s="3">
        <v>7.29</v>
      </c>
      <c r="S2753" s="3">
        <v>1.1499999999999999</v>
      </c>
      <c r="T2753" s="3">
        <v>32</v>
      </c>
      <c r="Z2753" t="s">
        <v>305</v>
      </c>
      <c r="AA2753" s="2">
        <v>2.875</v>
      </c>
      <c r="AB2753" s="2">
        <v>5.3E-3</v>
      </c>
      <c r="AD2753" t="s">
        <v>1096</v>
      </c>
      <c r="AE2753" t="s">
        <v>1100</v>
      </c>
      <c r="AF2753">
        <v>1.601834021756559</v>
      </c>
    </row>
    <row r="2754" spans="1:32" x14ac:dyDescent="0.3">
      <c r="A2754" t="s">
        <v>1348</v>
      </c>
      <c r="B2754" t="s">
        <v>1833</v>
      </c>
      <c r="C2754" t="s">
        <v>1329</v>
      </c>
      <c r="D2754" t="s">
        <v>1811</v>
      </c>
      <c r="E2754" t="s">
        <v>1293</v>
      </c>
      <c r="F2754">
        <v>1</v>
      </c>
      <c r="G2754" t="s">
        <v>1355</v>
      </c>
      <c r="H2754">
        <v>38509</v>
      </c>
      <c r="I2754">
        <v>6</v>
      </c>
      <c r="J2754">
        <v>6</v>
      </c>
      <c r="K2754">
        <v>2005</v>
      </c>
      <c r="L2754">
        <v>157</v>
      </c>
      <c r="M2754" t="s">
        <v>1151</v>
      </c>
      <c r="N2754">
        <v>2</v>
      </c>
      <c r="O2754" t="s">
        <v>1152</v>
      </c>
      <c r="P2754" t="s">
        <v>305</v>
      </c>
      <c r="Q2754" t="s">
        <v>1739</v>
      </c>
      <c r="R2754" s="3">
        <v>6.78</v>
      </c>
      <c r="S2754" s="3">
        <v>1.01</v>
      </c>
      <c r="T2754" s="3">
        <v>32</v>
      </c>
      <c r="Z2754" t="s">
        <v>305</v>
      </c>
      <c r="AA2754" s="2">
        <v>2.875</v>
      </c>
      <c r="AB2754" s="2">
        <v>5.3E-3</v>
      </c>
      <c r="AD2754" t="s">
        <v>1096</v>
      </c>
      <c r="AE2754" t="s">
        <v>1100</v>
      </c>
      <c r="AF2754">
        <v>1.300352926685683</v>
      </c>
    </row>
    <row r="2755" spans="1:32" x14ac:dyDescent="0.3">
      <c r="A2755" t="s">
        <v>1348</v>
      </c>
      <c r="B2755" t="s">
        <v>1833</v>
      </c>
      <c r="C2755" t="s">
        <v>1329</v>
      </c>
      <c r="D2755" t="s">
        <v>1811</v>
      </c>
      <c r="E2755" t="s">
        <v>1293</v>
      </c>
      <c r="F2755">
        <v>1</v>
      </c>
      <c r="G2755" t="s">
        <v>1355</v>
      </c>
      <c r="H2755">
        <v>38509</v>
      </c>
      <c r="I2755">
        <v>6</v>
      </c>
      <c r="J2755">
        <v>6</v>
      </c>
      <c r="K2755">
        <v>2005</v>
      </c>
      <c r="L2755">
        <v>157</v>
      </c>
      <c r="M2755" t="s">
        <v>1151</v>
      </c>
      <c r="N2755">
        <v>2</v>
      </c>
      <c r="O2755" t="s">
        <v>1152</v>
      </c>
      <c r="P2755" t="s">
        <v>305</v>
      </c>
      <c r="Q2755" t="s">
        <v>1739</v>
      </c>
      <c r="R2755" s="3">
        <v>4.74</v>
      </c>
      <c r="S2755" s="3">
        <v>0.82</v>
      </c>
      <c r="T2755" s="3">
        <v>32</v>
      </c>
      <c r="Z2755" t="s">
        <v>305</v>
      </c>
      <c r="AA2755" s="2">
        <v>2.875</v>
      </c>
      <c r="AB2755" s="2">
        <v>5.3E-3</v>
      </c>
      <c r="AD2755" t="s">
        <v>1096</v>
      </c>
      <c r="AE2755" t="s">
        <v>1100</v>
      </c>
      <c r="AF2755">
        <v>0.46466354554056166</v>
      </c>
    </row>
    <row r="2756" spans="1:32" x14ac:dyDescent="0.3">
      <c r="A2756" t="s">
        <v>1348</v>
      </c>
      <c r="B2756" t="s">
        <v>1833</v>
      </c>
      <c r="C2756" t="s">
        <v>1329</v>
      </c>
      <c r="D2756" t="s">
        <v>1811</v>
      </c>
      <c r="E2756" t="s">
        <v>1293</v>
      </c>
      <c r="F2756">
        <v>1</v>
      </c>
      <c r="G2756" t="s">
        <v>1355</v>
      </c>
      <c r="H2756">
        <v>38509</v>
      </c>
      <c r="I2756">
        <v>6</v>
      </c>
      <c r="J2756">
        <v>6</v>
      </c>
      <c r="K2756">
        <v>2005</v>
      </c>
      <c r="L2756">
        <v>157</v>
      </c>
      <c r="M2756" t="s">
        <v>1151</v>
      </c>
      <c r="N2756">
        <v>2</v>
      </c>
      <c r="O2756" t="s">
        <v>1152</v>
      </c>
      <c r="P2756" t="s">
        <v>305</v>
      </c>
      <c r="Q2756" t="s">
        <v>1739</v>
      </c>
      <c r="R2756" s="3">
        <v>4.22</v>
      </c>
      <c r="S2756" s="3">
        <v>0.78</v>
      </c>
      <c r="T2756" s="3">
        <v>32</v>
      </c>
      <c r="Z2756" t="s">
        <v>305</v>
      </c>
      <c r="AA2756" s="2">
        <v>2.875</v>
      </c>
      <c r="AB2756" s="2">
        <v>5.3E-3</v>
      </c>
      <c r="AD2756" t="s">
        <v>1096</v>
      </c>
      <c r="AE2756" t="s">
        <v>1100</v>
      </c>
      <c r="AF2756">
        <v>0.33269721553603221</v>
      </c>
    </row>
    <row r="2757" spans="1:32" x14ac:dyDescent="0.3">
      <c r="A2757" t="s">
        <v>1348</v>
      </c>
      <c r="B2757" t="s">
        <v>1833</v>
      </c>
      <c r="C2757" t="s">
        <v>1329</v>
      </c>
      <c r="D2757" t="s">
        <v>1811</v>
      </c>
      <c r="E2757" t="s">
        <v>1293</v>
      </c>
      <c r="F2757">
        <v>1</v>
      </c>
      <c r="G2757" t="s">
        <v>1355</v>
      </c>
      <c r="H2757">
        <v>38509</v>
      </c>
      <c r="I2757">
        <v>6</v>
      </c>
      <c r="J2757">
        <v>6</v>
      </c>
      <c r="K2757">
        <v>2005</v>
      </c>
      <c r="L2757">
        <v>157</v>
      </c>
      <c r="M2757" t="s">
        <v>1151</v>
      </c>
      <c r="N2757">
        <v>2</v>
      </c>
      <c r="O2757" t="s">
        <v>1152</v>
      </c>
      <c r="P2757" t="s">
        <v>305</v>
      </c>
      <c r="Q2757" t="s">
        <v>1739</v>
      </c>
      <c r="R2757" s="3">
        <v>5.05</v>
      </c>
      <c r="S2757" s="3">
        <v>0.8</v>
      </c>
      <c r="T2757" s="3">
        <v>32</v>
      </c>
      <c r="Z2757" t="s">
        <v>305</v>
      </c>
      <c r="AA2757" s="2">
        <v>2.875</v>
      </c>
      <c r="AB2757" s="2">
        <v>5.3E-3</v>
      </c>
      <c r="AD2757" t="s">
        <v>1096</v>
      </c>
      <c r="AE2757" t="s">
        <v>1100</v>
      </c>
      <c r="AF2757">
        <v>0.5574919256046168</v>
      </c>
    </row>
    <row r="2758" spans="1:32" x14ac:dyDescent="0.3">
      <c r="A2758" t="s">
        <v>1348</v>
      </c>
      <c r="B2758" t="s">
        <v>1833</v>
      </c>
      <c r="C2758" t="s">
        <v>1329</v>
      </c>
      <c r="D2758" t="s">
        <v>1811</v>
      </c>
      <c r="E2758" t="s">
        <v>1293</v>
      </c>
      <c r="F2758">
        <v>1</v>
      </c>
      <c r="G2758" t="s">
        <v>1355</v>
      </c>
      <c r="H2758">
        <v>38509</v>
      </c>
      <c r="I2758">
        <v>6</v>
      </c>
      <c r="J2758">
        <v>6</v>
      </c>
      <c r="K2758">
        <v>2005</v>
      </c>
      <c r="L2758">
        <v>157</v>
      </c>
      <c r="M2758" t="s">
        <v>1151</v>
      </c>
      <c r="N2758">
        <v>2</v>
      </c>
      <c r="O2758" t="s">
        <v>1152</v>
      </c>
      <c r="P2758" t="s">
        <v>305</v>
      </c>
      <c r="Q2758" t="s">
        <v>1739</v>
      </c>
      <c r="R2758" s="3">
        <v>4.21</v>
      </c>
      <c r="S2758" s="3">
        <v>0.81</v>
      </c>
      <c r="T2758" s="3">
        <v>32</v>
      </c>
      <c r="Z2758" t="s">
        <v>305</v>
      </c>
      <c r="AA2758" s="2">
        <v>2.875</v>
      </c>
      <c r="AB2758" s="2">
        <v>5.3E-3</v>
      </c>
      <c r="AD2758" t="s">
        <v>1096</v>
      </c>
      <c r="AE2758" t="s">
        <v>1100</v>
      </c>
      <c r="AF2758">
        <v>0.33043564912015966</v>
      </c>
    </row>
    <row r="2759" spans="1:32" x14ac:dyDescent="0.3">
      <c r="A2759" t="s">
        <v>1348</v>
      </c>
      <c r="B2759" t="s">
        <v>1833</v>
      </c>
      <c r="C2759" t="s">
        <v>1329</v>
      </c>
      <c r="D2759" t="s">
        <v>1811</v>
      </c>
      <c r="E2759" t="s">
        <v>1293</v>
      </c>
      <c r="F2759">
        <v>1</v>
      </c>
      <c r="G2759" t="s">
        <v>1355</v>
      </c>
      <c r="H2759">
        <v>38509</v>
      </c>
      <c r="I2759">
        <v>6</v>
      </c>
      <c r="J2759">
        <v>6</v>
      </c>
      <c r="K2759">
        <v>2005</v>
      </c>
      <c r="L2759">
        <v>157</v>
      </c>
      <c r="M2759" t="s">
        <v>1151</v>
      </c>
      <c r="N2759">
        <v>2</v>
      </c>
      <c r="O2759" t="s">
        <v>1152</v>
      </c>
      <c r="P2759" t="s">
        <v>305</v>
      </c>
      <c r="Q2759" t="s">
        <v>1739</v>
      </c>
      <c r="R2759" s="3">
        <v>3.59</v>
      </c>
      <c r="S2759" s="3">
        <v>0.57999999999999996</v>
      </c>
      <c r="T2759" s="3">
        <v>32</v>
      </c>
      <c r="Z2759" t="s">
        <v>305</v>
      </c>
      <c r="AA2759" s="2">
        <v>2.875</v>
      </c>
      <c r="AB2759" s="2">
        <v>5.3E-3</v>
      </c>
      <c r="AD2759" t="s">
        <v>1096</v>
      </c>
      <c r="AE2759" t="s">
        <v>1100</v>
      </c>
      <c r="AF2759">
        <v>0.20901257189139336</v>
      </c>
    </row>
    <row r="2760" spans="1:32" x14ac:dyDescent="0.3">
      <c r="A2760" t="s">
        <v>1348</v>
      </c>
      <c r="B2760" t="s">
        <v>1833</v>
      </c>
      <c r="C2760" t="s">
        <v>1329</v>
      </c>
      <c r="D2760" t="s">
        <v>1811</v>
      </c>
      <c r="E2760" t="s">
        <v>1293</v>
      </c>
      <c r="F2760">
        <v>1</v>
      </c>
      <c r="G2760" t="s">
        <v>1355</v>
      </c>
      <c r="H2760">
        <v>38509</v>
      </c>
      <c r="I2760">
        <v>6</v>
      </c>
      <c r="J2760">
        <v>6</v>
      </c>
      <c r="K2760">
        <v>2005</v>
      </c>
      <c r="L2760">
        <v>157</v>
      </c>
      <c r="M2760" t="s">
        <v>1151</v>
      </c>
      <c r="N2760">
        <v>2</v>
      </c>
      <c r="O2760" t="s">
        <v>1152</v>
      </c>
      <c r="P2760" t="s">
        <v>305</v>
      </c>
      <c r="Q2760" t="s">
        <v>1739</v>
      </c>
      <c r="R2760" s="3">
        <v>4.37</v>
      </c>
      <c r="S2760" s="3">
        <v>0.83</v>
      </c>
      <c r="T2760" s="3">
        <v>32</v>
      </c>
      <c r="Z2760" t="s">
        <v>305</v>
      </c>
      <c r="AA2760" s="2">
        <v>2.875</v>
      </c>
      <c r="AB2760" s="2">
        <v>5.3E-3</v>
      </c>
      <c r="AD2760" t="s">
        <v>1096</v>
      </c>
      <c r="AE2760" t="s">
        <v>1100</v>
      </c>
      <c r="AF2760">
        <v>0.36784088676298549</v>
      </c>
    </row>
    <row r="2761" spans="1:32" x14ac:dyDescent="0.3">
      <c r="A2761" t="s">
        <v>1348</v>
      </c>
      <c r="B2761" t="s">
        <v>1833</v>
      </c>
      <c r="C2761" t="s">
        <v>1329</v>
      </c>
      <c r="D2761" t="s">
        <v>1811</v>
      </c>
      <c r="E2761" t="s">
        <v>1293</v>
      </c>
      <c r="F2761">
        <v>1</v>
      </c>
      <c r="G2761" t="s">
        <v>1355</v>
      </c>
      <c r="H2761">
        <v>38509</v>
      </c>
      <c r="I2761">
        <v>6</v>
      </c>
      <c r="J2761">
        <v>6</v>
      </c>
      <c r="K2761">
        <v>2005</v>
      </c>
      <c r="L2761">
        <v>157</v>
      </c>
      <c r="M2761" t="s">
        <v>1151</v>
      </c>
      <c r="N2761">
        <v>2</v>
      </c>
      <c r="O2761" t="s">
        <v>1152</v>
      </c>
      <c r="P2761" t="s">
        <v>305</v>
      </c>
      <c r="Q2761" t="s">
        <v>1739</v>
      </c>
      <c r="R2761" s="3">
        <v>3.02</v>
      </c>
      <c r="S2761" s="3">
        <v>0.5</v>
      </c>
      <c r="T2761" s="3">
        <v>32</v>
      </c>
      <c r="Z2761" t="s">
        <v>305</v>
      </c>
      <c r="AA2761" s="2">
        <v>2.875</v>
      </c>
      <c r="AB2761" s="2">
        <v>5.3E-3</v>
      </c>
      <c r="AD2761" t="s">
        <v>1096</v>
      </c>
      <c r="AE2761" t="s">
        <v>1100</v>
      </c>
      <c r="AF2761">
        <v>0.12714398835367946</v>
      </c>
    </row>
    <row r="2762" spans="1:32" x14ac:dyDescent="0.3">
      <c r="A2762" t="s">
        <v>1348</v>
      </c>
      <c r="B2762" t="s">
        <v>1834</v>
      </c>
      <c r="C2762" t="s">
        <v>1331</v>
      </c>
      <c r="D2762" t="s">
        <v>1811</v>
      </c>
      <c r="E2762" t="s">
        <v>1293</v>
      </c>
      <c r="F2762">
        <v>1</v>
      </c>
      <c r="G2762" t="s">
        <v>1355</v>
      </c>
      <c r="H2762" t="s">
        <v>1332</v>
      </c>
      <c r="I2762">
        <v>24</v>
      </c>
      <c r="J2762">
        <v>3</v>
      </c>
      <c r="K2762">
        <v>2005</v>
      </c>
      <c r="L2762">
        <v>83</v>
      </c>
      <c r="M2762" t="s">
        <v>1157</v>
      </c>
      <c r="N2762">
        <v>1</v>
      </c>
      <c r="O2762" t="s">
        <v>1152</v>
      </c>
      <c r="P2762" t="s">
        <v>305</v>
      </c>
      <c r="Q2762" t="s">
        <v>1739</v>
      </c>
      <c r="R2762" s="3">
        <v>6.46</v>
      </c>
      <c r="S2762" s="3">
        <v>0.95</v>
      </c>
      <c r="T2762" s="3">
        <v>58.4</v>
      </c>
      <c r="Z2762" t="s">
        <v>305</v>
      </c>
      <c r="AA2762" s="2">
        <v>2.875</v>
      </c>
      <c r="AB2762" s="2">
        <v>5.3E-3</v>
      </c>
      <c r="AD2762" t="s">
        <v>1096</v>
      </c>
      <c r="AE2762" t="s">
        <v>1100</v>
      </c>
      <c r="AF2762">
        <v>1.1316037001002792</v>
      </c>
    </row>
    <row r="2763" spans="1:32" x14ac:dyDescent="0.3">
      <c r="A2763" t="s">
        <v>1348</v>
      </c>
      <c r="B2763" t="s">
        <v>1834</v>
      </c>
      <c r="C2763" t="s">
        <v>1331</v>
      </c>
      <c r="D2763" t="s">
        <v>1811</v>
      </c>
      <c r="E2763" t="s">
        <v>1293</v>
      </c>
      <c r="F2763">
        <v>1</v>
      </c>
      <c r="G2763" t="s">
        <v>1355</v>
      </c>
      <c r="H2763" t="s">
        <v>1332</v>
      </c>
      <c r="I2763">
        <v>24</v>
      </c>
      <c r="J2763">
        <v>3</v>
      </c>
      <c r="K2763">
        <v>2005</v>
      </c>
      <c r="L2763">
        <v>83</v>
      </c>
      <c r="M2763" t="s">
        <v>1157</v>
      </c>
      <c r="N2763">
        <v>1</v>
      </c>
      <c r="O2763" t="s">
        <v>1152</v>
      </c>
      <c r="P2763" t="s">
        <v>305</v>
      </c>
      <c r="Q2763" t="s">
        <v>1739</v>
      </c>
      <c r="R2763" s="3">
        <v>7.69</v>
      </c>
      <c r="S2763" s="3">
        <v>1.07</v>
      </c>
      <c r="T2763" s="3">
        <v>58.4</v>
      </c>
      <c r="Z2763" t="s">
        <v>305</v>
      </c>
      <c r="AA2763" s="2">
        <v>2.875</v>
      </c>
      <c r="AB2763" s="2">
        <v>5.3E-3</v>
      </c>
      <c r="AD2763" t="s">
        <v>1096</v>
      </c>
      <c r="AE2763" t="s">
        <v>1100</v>
      </c>
      <c r="AF2763">
        <v>1.8677300082995751</v>
      </c>
    </row>
    <row r="2764" spans="1:32" x14ac:dyDescent="0.3">
      <c r="A2764" t="s">
        <v>1348</v>
      </c>
      <c r="B2764" t="s">
        <v>1834</v>
      </c>
      <c r="C2764" t="s">
        <v>1331</v>
      </c>
      <c r="D2764" t="s">
        <v>1811</v>
      </c>
      <c r="E2764" t="s">
        <v>1293</v>
      </c>
      <c r="F2764">
        <v>1</v>
      </c>
      <c r="G2764" t="s">
        <v>1355</v>
      </c>
      <c r="H2764" t="s">
        <v>1332</v>
      </c>
      <c r="I2764">
        <v>24</v>
      </c>
      <c r="J2764">
        <v>3</v>
      </c>
      <c r="K2764">
        <v>2005</v>
      </c>
      <c r="L2764">
        <v>83</v>
      </c>
      <c r="M2764" t="s">
        <v>1157</v>
      </c>
      <c r="N2764">
        <v>1</v>
      </c>
      <c r="O2764" t="s">
        <v>1152</v>
      </c>
      <c r="P2764" t="s">
        <v>305</v>
      </c>
      <c r="Q2764" t="s">
        <v>1739</v>
      </c>
      <c r="R2764" s="3">
        <v>4.84</v>
      </c>
      <c r="S2764" s="3">
        <v>0.82</v>
      </c>
      <c r="T2764" s="3">
        <v>58.4</v>
      </c>
      <c r="Z2764" t="s">
        <v>305</v>
      </c>
      <c r="AA2764" s="2">
        <v>2.875</v>
      </c>
      <c r="AB2764" s="2">
        <v>5.3E-3</v>
      </c>
      <c r="AD2764" t="s">
        <v>1096</v>
      </c>
      <c r="AE2764" t="s">
        <v>1100</v>
      </c>
      <c r="AF2764">
        <v>0.49340811085087327</v>
      </c>
    </row>
    <row r="2765" spans="1:32" x14ac:dyDescent="0.3">
      <c r="A2765" t="s">
        <v>1348</v>
      </c>
      <c r="B2765" t="s">
        <v>1834</v>
      </c>
      <c r="C2765" t="s">
        <v>1331</v>
      </c>
      <c r="D2765" t="s">
        <v>1811</v>
      </c>
      <c r="E2765" t="s">
        <v>1293</v>
      </c>
      <c r="F2765">
        <v>1</v>
      </c>
      <c r="G2765" t="s">
        <v>1355</v>
      </c>
      <c r="H2765" t="s">
        <v>1332</v>
      </c>
      <c r="I2765">
        <v>24</v>
      </c>
      <c r="J2765">
        <v>3</v>
      </c>
      <c r="K2765">
        <v>2005</v>
      </c>
      <c r="L2765">
        <v>83</v>
      </c>
      <c r="M2765" t="s">
        <v>1157</v>
      </c>
      <c r="N2765">
        <v>1</v>
      </c>
      <c r="O2765" t="s">
        <v>1152</v>
      </c>
      <c r="P2765" t="s">
        <v>305</v>
      </c>
      <c r="Q2765" t="s">
        <v>1739</v>
      </c>
      <c r="R2765" s="3">
        <v>6</v>
      </c>
      <c r="S2765" s="3">
        <v>0.99</v>
      </c>
      <c r="T2765" s="3">
        <v>58.4</v>
      </c>
      <c r="Z2765" t="s">
        <v>305</v>
      </c>
      <c r="AA2765" s="2">
        <v>2.875</v>
      </c>
      <c r="AB2765" s="2">
        <v>5.3E-3</v>
      </c>
      <c r="AD2765" t="s">
        <v>1096</v>
      </c>
      <c r="AE2765" t="s">
        <v>1100</v>
      </c>
      <c r="AF2765">
        <v>0.91508347862938044</v>
      </c>
    </row>
    <row r="2766" spans="1:32" x14ac:dyDescent="0.3">
      <c r="A2766" t="s">
        <v>1348</v>
      </c>
      <c r="B2766" t="s">
        <v>1834</v>
      </c>
      <c r="C2766" t="s">
        <v>1331</v>
      </c>
      <c r="D2766" t="s">
        <v>1811</v>
      </c>
      <c r="E2766" t="s">
        <v>1293</v>
      </c>
      <c r="F2766">
        <v>1</v>
      </c>
      <c r="G2766" t="s">
        <v>1355</v>
      </c>
      <c r="H2766" t="s">
        <v>1332</v>
      </c>
      <c r="I2766">
        <v>24</v>
      </c>
      <c r="J2766">
        <v>3</v>
      </c>
      <c r="K2766">
        <v>2005</v>
      </c>
      <c r="L2766">
        <v>83</v>
      </c>
      <c r="M2766" t="s">
        <v>1157</v>
      </c>
      <c r="N2766">
        <v>1</v>
      </c>
      <c r="O2766" t="s">
        <v>1152</v>
      </c>
      <c r="P2766" t="s">
        <v>305</v>
      </c>
      <c r="Q2766" t="s">
        <v>1739</v>
      </c>
      <c r="R2766" s="3">
        <v>5.44</v>
      </c>
      <c r="S2766" s="3">
        <v>0.93</v>
      </c>
      <c r="T2766" s="3">
        <v>58.4</v>
      </c>
      <c r="Z2766" t="s">
        <v>305</v>
      </c>
      <c r="AA2766" s="2">
        <v>2.875</v>
      </c>
      <c r="AB2766" s="2">
        <v>5.3E-3</v>
      </c>
      <c r="AD2766" t="s">
        <v>1096</v>
      </c>
      <c r="AE2766" t="s">
        <v>1100</v>
      </c>
      <c r="AF2766">
        <v>0.69043485281291661</v>
      </c>
    </row>
    <row r="2767" spans="1:32" x14ac:dyDescent="0.3">
      <c r="A2767" t="s">
        <v>1348</v>
      </c>
      <c r="B2767" t="s">
        <v>1834</v>
      </c>
      <c r="C2767" t="s">
        <v>1331</v>
      </c>
      <c r="D2767" t="s">
        <v>1811</v>
      </c>
      <c r="E2767" t="s">
        <v>1293</v>
      </c>
      <c r="F2767">
        <v>1</v>
      </c>
      <c r="G2767" t="s">
        <v>1355</v>
      </c>
      <c r="H2767" t="s">
        <v>1332</v>
      </c>
      <c r="I2767">
        <v>24</v>
      </c>
      <c r="J2767">
        <v>3</v>
      </c>
      <c r="K2767">
        <v>2005</v>
      </c>
      <c r="L2767">
        <v>83</v>
      </c>
      <c r="M2767" t="s">
        <v>1157</v>
      </c>
      <c r="N2767">
        <v>1</v>
      </c>
      <c r="O2767" t="s">
        <v>1152</v>
      </c>
      <c r="P2767" t="s">
        <v>305</v>
      </c>
      <c r="Q2767" t="s">
        <v>1739</v>
      </c>
      <c r="R2767" s="3">
        <v>5.97</v>
      </c>
      <c r="S2767" s="3">
        <v>1.18</v>
      </c>
      <c r="T2767" s="3">
        <v>58.4</v>
      </c>
      <c r="Z2767" t="s">
        <v>305</v>
      </c>
      <c r="AA2767" s="2">
        <v>2.875</v>
      </c>
      <c r="AB2767" s="2">
        <v>5.3E-3</v>
      </c>
      <c r="AD2767" t="s">
        <v>1096</v>
      </c>
      <c r="AE2767" t="s">
        <v>1100</v>
      </c>
      <c r="AF2767">
        <v>0.90199072458633589</v>
      </c>
    </row>
    <row r="2768" spans="1:32" x14ac:dyDescent="0.3">
      <c r="A2768" t="s">
        <v>1348</v>
      </c>
      <c r="B2768" t="s">
        <v>1834</v>
      </c>
      <c r="C2768" t="s">
        <v>1331</v>
      </c>
      <c r="D2768" t="s">
        <v>1811</v>
      </c>
      <c r="E2768" t="s">
        <v>1293</v>
      </c>
      <c r="F2768">
        <v>1</v>
      </c>
      <c r="G2768" t="s">
        <v>1355</v>
      </c>
      <c r="H2768" t="s">
        <v>1332</v>
      </c>
      <c r="I2768">
        <v>24</v>
      </c>
      <c r="J2768">
        <v>3</v>
      </c>
      <c r="K2768">
        <v>2005</v>
      </c>
      <c r="L2768">
        <v>83</v>
      </c>
      <c r="M2768" t="s">
        <v>1157</v>
      </c>
      <c r="N2768">
        <v>1</v>
      </c>
      <c r="O2768" t="s">
        <v>1152</v>
      </c>
      <c r="P2768" t="s">
        <v>305</v>
      </c>
      <c r="Q2768" t="s">
        <v>1739</v>
      </c>
      <c r="R2768" s="3">
        <v>4.2300000000000004</v>
      </c>
      <c r="S2768" s="3">
        <v>0.76</v>
      </c>
      <c r="T2768" s="3">
        <v>58.4</v>
      </c>
      <c r="Z2768" t="s">
        <v>305</v>
      </c>
      <c r="AA2768" s="2">
        <v>2.875</v>
      </c>
      <c r="AB2768" s="2">
        <v>5.3E-3</v>
      </c>
      <c r="AD2768" t="s">
        <v>1096</v>
      </c>
      <c r="AE2768" t="s">
        <v>1100</v>
      </c>
      <c r="AF2768">
        <v>0.33496885273780214</v>
      </c>
    </row>
    <row r="2769" spans="1:32" x14ac:dyDescent="0.3">
      <c r="A2769" t="s">
        <v>1348</v>
      </c>
      <c r="B2769" t="s">
        <v>1834</v>
      </c>
      <c r="C2769" t="s">
        <v>1331</v>
      </c>
      <c r="D2769" t="s">
        <v>1811</v>
      </c>
      <c r="E2769" t="s">
        <v>1293</v>
      </c>
      <c r="F2769">
        <v>1</v>
      </c>
      <c r="G2769" t="s">
        <v>1355</v>
      </c>
      <c r="H2769" t="s">
        <v>1332</v>
      </c>
      <c r="I2769">
        <v>24</v>
      </c>
      <c r="J2769">
        <v>3</v>
      </c>
      <c r="K2769">
        <v>2005</v>
      </c>
      <c r="L2769">
        <v>83</v>
      </c>
      <c r="M2769" t="s">
        <v>1157</v>
      </c>
      <c r="N2769">
        <v>1</v>
      </c>
      <c r="O2769" t="s">
        <v>1152</v>
      </c>
      <c r="P2769" t="s">
        <v>305</v>
      </c>
      <c r="Q2769" t="s">
        <v>1739</v>
      </c>
      <c r="R2769" s="3">
        <v>4.17</v>
      </c>
      <c r="S2769" s="3">
        <v>0.81</v>
      </c>
      <c r="T2769" s="3">
        <v>58.4</v>
      </c>
      <c r="Z2769" t="s">
        <v>305</v>
      </c>
      <c r="AA2769" s="2">
        <v>2.875</v>
      </c>
      <c r="AB2769" s="2">
        <v>5.3E-3</v>
      </c>
      <c r="AD2769" t="s">
        <v>1096</v>
      </c>
      <c r="AE2769" t="s">
        <v>1100</v>
      </c>
      <c r="AF2769">
        <v>0.3214896735331812</v>
      </c>
    </row>
    <row r="2770" spans="1:32" x14ac:dyDescent="0.3">
      <c r="A2770" t="s">
        <v>1348</v>
      </c>
      <c r="B2770" t="s">
        <v>1834</v>
      </c>
      <c r="C2770" t="s">
        <v>1331</v>
      </c>
      <c r="D2770" t="s">
        <v>1811</v>
      </c>
      <c r="E2770" t="s">
        <v>1293</v>
      </c>
      <c r="F2770">
        <v>1</v>
      </c>
      <c r="G2770" t="s">
        <v>1355</v>
      </c>
      <c r="H2770" t="s">
        <v>1332</v>
      </c>
      <c r="I2770">
        <v>24</v>
      </c>
      <c r="J2770">
        <v>3</v>
      </c>
      <c r="K2770">
        <v>2005</v>
      </c>
      <c r="L2770">
        <v>83</v>
      </c>
      <c r="M2770" t="s">
        <v>1157</v>
      </c>
      <c r="N2770">
        <v>1</v>
      </c>
      <c r="O2770" t="s">
        <v>1152</v>
      </c>
      <c r="P2770" t="s">
        <v>305</v>
      </c>
      <c r="Q2770" t="s">
        <v>1739</v>
      </c>
      <c r="R2770" s="3">
        <v>4.72</v>
      </c>
      <c r="S2770" s="3">
        <v>0.83</v>
      </c>
      <c r="T2770" s="3">
        <v>58.4</v>
      </c>
      <c r="Z2770" t="s">
        <v>305</v>
      </c>
      <c r="AA2770" s="2">
        <v>2.875</v>
      </c>
      <c r="AB2770" s="2">
        <v>5.3E-3</v>
      </c>
      <c r="AD2770" t="s">
        <v>1096</v>
      </c>
      <c r="AE2770" t="s">
        <v>1100</v>
      </c>
      <c r="AF2770">
        <v>0.45904907401035844</v>
      </c>
    </row>
    <row r="2771" spans="1:32" x14ac:dyDescent="0.3">
      <c r="A2771" t="s">
        <v>1348</v>
      </c>
      <c r="B2771" t="s">
        <v>1835</v>
      </c>
      <c r="C2771" t="s">
        <v>1334</v>
      </c>
      <c r="D2771" t="s">
        <v>1811</v>
      </c>
      <c r="E2771" t="s">
        <v>1293</v>
      </c>
      <c r="F2771">
        <v>1</v>
      </c>
      <c r="G2771" t="s">
        <v>1355</v>
      </c>
      <c r="H2771">
        <v>38267</v>
      </c>
      <c r="I2771">
        <v>10</v>
      </c>
      <c r="J2771">
        <v>7</v>
      </c>
      <c r="K2771">
        <v>2004</v>
      </c>
      <c r="L2771">
        <v>192</v>
      </c>
      <c r="M2771" t="s">
        <v>1151</v>
      </c>
      <c r="N2771">
        <v>2</v>
      </c>
      <c r="O2771" t="s">
        <v>1152</v>
      </c>
      <c r="P2771" t="s">
        <v>305</v>
      </c>
      <c r="Q2771" t="s">
        <v>1739</v>
      </c>
      <c r="R2771" s="3">
        <v>4.76</v>
      </c>
      <c r="S2771" s="3">
        <v>0.72</v>
      </c>
      <c r="T2771" s="3">
        <v>38.4</v>
      </c>
      <c r="Z2771" t="s">
        <v>305</v>
      </c>
      <c r="AA2771" s="2">
        <v>2.875</v>
      </c>
      <c r="AB2771" s="2">
        <v>5.3E-3</v>
      </c>
      <c r="AD2771" t="s">
        <v>1096</v>
      </c>
      <c r="AE2771" t="s">
        <v>1100</v>
      </c>
      <c r="AF2771">
        <v>0.47032261153601668</v>
      </c>
    </row>
    <row r="2772" spans="1:32" x14ac:dyDescent="0.3">
      <c r="A2772" t="s">
        <v>1348</v>
      </c>
      <c r="B2772" t="s">
        <v>1835</v>
      </c>
      <c r="C2772" t="s">
        <v>1334</v>
      </c>
      <c r="D2772" t="s">
        <v>1811</v>
      </c>
      <c r="E2772" t="s">
        <v>1293</v>
      </c>
      <c r="F2772">
        <v>1</v>
      </c>
      <c r="G2772" t="s">
        <v>1355</v>
      </c>
      <c r="H2772">
        <v>38267</v>
      </c>
      <c r="I2772">
        <v>10</v>
      </c>
      <c r="J2772">
        <v>7</v>
      </c>
      <c r="K2772">
        <v>2004</v>
      </c>
      <c r="L2772">
        <v>192</v>
      </c>
      <c r="M2772" t="s">
        <v>1151</v>
      </c>
      <c r="N2772">
        <v>2</v>
      </c>
      <c r="O2772" t="s">
        <v>1152</v>
      </c>
      <c r="P2772" t="s">
        <v>305</v>
      </c>
      <c r="Q2772" t="s">
        <v>1739</v>
      </c>
      <c r="R2772" s="3">
        <v>4.68</v>
      </c>
      <c r="S2772" s="3">
        <v>0.87</v>
      </c>
      <c r="T2772" s="3">
        <v>38.4</v>
      </c>
      <c r="Z2772" t="s">
        <v>305</v>
      </c>
      <c r="AA2772" s="2">
        <v>2.875</v>
      </c>
      <c r="AB2772" s="2">
        <v>5.3E-3</v>
      </c>
      <c r="AD2772" t="s">
        <v>1096</v>
      </c>
      <c r="AE2772" t="s">
        <v>1100</v>
      </c>
      <c r="AF2772">
        <v>0.44795325551621007</v>
      </c>
    </row>
    <row r="2773" spans="1:32" x14ac:dyDescent="0.3">
      <c r="A2773" t="s">
        <v>1348</v>
      </c>
      <c r="B2773" t="s">
        <v>1835</v>
      </c>
      <c r="C2773" t="s">
        <v>1334</v>
      </c>
      <c r="D2773" t="s">
        <v>1811</v>
      </c>
      <c r="E2773" t="s">
        <v>1293</v>
      </c>
      <c r="F2773">
        <v>1</v>
      </c>
      <c r="G2773" t="s">
        <v>1355</v>
      </c>
      <c r="H2773">
        <v>38267</v>
      </c>
      <c r="I2773">
        <v>10</v>
      </c>
      <c r="J2773">
        <v>7</v>
      </c>
      <c r="K2773">
        <v>2004</v>
      </c>
      <c r="L2773">
        <v>192</v>
      </c>
      <c r="M2773" t="s">
        <v>1151</v>
      </c>
      <c r="N2773">
        <v>2</v>
      </c>
      <c r="O2773" t="s">
        <v>1152</v>
      </c>
      <c r="P2773" t="s">
        <v>305</v>
      </c>
      <c r="Q2773" t="s">
        <v>1739</v>
      </c>
      <c r="R2773" s="3">
        <v>3.3</v>
      </c>
      <c r="S2773" s="3">
        <v>0.56999999999999995</v>
      </c>
      <c r="T2773" s="3">
        <v>38.4</v>
      </c>
      <c r="Z2773" t="s">
        <v>305</v>
      </c>
      <c r="AA2773" s="2">
        <v>2.875</v>
      </c>
      <c r="AB2773" s="2">
        <v>5.3E-3</v>
      </c>
      <c r="AD2773" t="s">
        <v>1096</v>
      </c>
      <c r="AE2773" t="s">
        <v>1100</v>
      </c>
      <c r="AF2773">
        <v>0.16406027936845072</v>
      </c>
    </row>
    <row r="2774" spans="1:32" x14ac:dyDescent="0.3">
      <c r="A2774" t="s">
        <v>1348</v>
      </c>
      <c r="B2774" t="s">
        <v>1835</v>
      </c>
      <c r="C2774" t="s">
        <v>1334</v>
      </c>
      <c r="D2774" t="s">
        <v>1811</v>
      </c>
      <c r="E2774" t="s">
        <v>1293</v>
      </c>
      <c r="F2774">
        <v>1</v>
      </c>
      <c r="G2774" t="s">
        <v>1355</v>
      </c>
      <c r="H2774">
        <v>38267</v>
      </c>
      <c r="I2774">
        <v>10</v>
      </c>
      <c r="J2774">
        <v>7</v>
      </c>
      <c r="K2774">
        <v>2004</v>
      </c>
      <c r="L2774">
        <v>192</v>
      </c>
      <c r="M2774" t="s">
        <v>1151</v>
      </c>
      <c r="N2774">
        <v>2</v>
      </c>
      <c r="O2774" t="s">
        <v>1152</v>
      </c>
      <c r="P2774" t="s">
        <v>305</v>
      </c>
      <c r="Q2774" t="s">
        <v>1739</v>
      </c>
      <c r="R2774" s="3">
        <v>3.81</v>
      </c>
      <c r="S2774" s="3">
        <v>0.56999999999999995</v>
      </c>
      <c r="T2774" s="3">
        <v>38.4</v>
      </c>
      <c r="Z2774" t="s">
        <v>305</v>
      </c>
      <c r="AA2774" s="2">
        <v>2.875</v>
      </c>
      <c r="AB2774" s="2">
        <v>5.3E-3</v>
      </c>
      <c r="AD2774" t="s">
        <v>1096</v>
      </c>
      <c r="AE2774" t="s">
        <v>1100</v>
      </c>
      <c r="AF2774">
        <v>0.24799057448443415</v>
      </c>
    </row>
    <row r="2775" spans="1:32" x14ac:dyDescent="0.3">
      <c r="A2775" t="s">
        <v>1348</v>
      </c>
      <c r="B2775" t="s">
        <v>1835</v>
      </c>
      <c r="C2775" t="s">
        <v>1334</v>
      </c>
      <c r="D2775" t="s">
        <v>1811</v>
      </c>
      <c r="E2775" t="s">
        <v>1293</v>
      </c>
      <c r="F2775">
        <v>1</v>
      </c>
      <c r="G2775" t="s">
        <v>1355</v>
      </c>
      <c r="H2775">
        <v>38267</v>
      </c>
      <c r="I2775">
        <v>10</v>
      </c>
      <c r="J2775">
        <v>7</v>
      </c>
      <c r="K2775">
        <v>2004</v>
      </c>
      <c r="L2775">
        <v>192</v>
      </c>
      <c r="M2775" t="s">
        <v>1151</v>
      </c>
      <c r="N2775">
        <v>2</v>
      </c>
      <c r="O2775" t="s">
        <v>1152</v>
      </c>
      <c r="P2775" t="s">
        <v>305</v>
      </c>
      <c r="Q2775" t="s">
        <v>1739</v>
      </c>
      <c r="R2775" s="3">
        <v>3</v>
      </c>
      <c r="S2775" s="3">
        <v>0.51</v>
      </c>
      <c r="T2775" s="3">
        <v>38.4</v>
      </c>
      <c r="Z2775" t="s">
        <v>305</v>
      </c>
      <c r="AA2775" s="2">
        <v>2.875</v>
      </c>
      <c r="AB2775" s="2">
        <v>5.3E-3</v>
      </c>
      <c r="AD2775" t="s">
        <v>1096</v>
      </c>
      <c r="AE2775" t="s">
        <v>1100</v>
      </c>
      <c r="AF2775">
        <v>0.12473820118494541</v>
      </c>
    </row>
    <row r="2776" spans="1:32" x14ac:dyDescent="0.3">
      <c r="A2776" t="s">
        <v>1348</v>
      </c>
      <c r="B2776" t="s">
        <v>1835</v>
      </c>
      <c r="C2776" t="s">
        <v>1334</v>
      </c>
      <c r="D2776" t="s">
        <v>1811</v>
      </c>
      <c r="E2776" t="s">
        <v>1293</v>
      </c>
      <c r="F2776">
        <v>1</v>
      </c>
      <c r="G2776" t="s">
        <v>1355</v>
      </c>
      <c r="H2776">
        <v>38267</v>
      </c>
      <c r="I2776">
        <v>10</v>
      </c>
      <c r="J2776">
        <v>7</v>
      </c>
      <c r="K2776">
        <v>2004</v>
      </c>
      <c r="L2776">
        <v>192</v>
      </c>
      <c r="M2776" t="s">
        <v>1151</v>
      </c>
      <c r="N2776">
        <v>2</v>
      </c>
      <c r="O2776" t="s">
        <v>1152</v>
      </c>
      <c r="P2776" t="s">
        <v>305</v>
      </c>
      <c r="Q2776" t="s">
        <v>1739</v>
      </c>
      <c r="R2776" s="3">
        <v>4.59</v>
      </c>
      <c r="S2776" s="3">
        <v>0.77</v>
      </c>
      <c r="T2776" s="3">
        <v>38.4</v>
      </c>
      <c r="Z2776" t="s">
        <v>305</v>
      </c>
      <c r="AA2776" s="2">
        <v>2.875</v>
      </c>
      <c r="AB2776" s="2">
        <v>5.3E-3</v>
      </c>
      <c r="AD2776" t="s">
        <v>1096</v>
      </c>
      <c r="AE2776" t="s">
        <v>1100</v>
      </c>
      <c r="AF2776">
        <v>0.42363061723660816</v>
      </c>
    </row>
    <row r="2777" spans="1:32" x14ac:dyDescent="0.3">
      <c r="A2777" t="s">
        <v>1348</v>
      </c>
      <c r="B2777" t="s">
        <v>1835</v>
      </c>
      <c r="C2777" t="s">
        <v>1334</v>
      </c>
      <c r="D2777" t="s">
        <v>1811</v>
      </c>
      <c r="E2777" t="s">
        <v>1293</v>
      </c>
      <c r="F2777">
        <v>1</v>
      </c>
      <c r="G2777" t="s">
        <v>1355</v>
      </c>
      <c r="H2777">
        <v>38267</v>
      </c>
      <c r="I2777">
        <v>10</v>
      </c>
      <c r="J2777">
        <v>7</v>
      </c>
      <c r="K2777">
        <v>2004</v>
      </c>
      <c r="L2777">
        <v>192</v>
      </c>
      <c r="M2777" t="s">
        <v>1151</v>
      </c>
      <c r="N2777">
        <v>2</v>
      </c>
      <c r="O2777" t="s">
        <v>1152</v>
      </c>
      <c r="P2777" t="s">
        <v>305</v>
      </c>
      <c r="Q2777" t="s">
        <v>1739</v>
      </c>
      <c r="R2777" s="3">
        <v>2.83</v>
      </c>
      <c r="S2777" s="3">
        <v>0.5</v>
      </c>
      <c r="T2777" s="3">
        <v>38.4</v>
      </c>
      <c r="Z2777" t="s">
        <v>305</v>
      </c>
      <c r="AA2777" s="2">
        <v>2.875</v>
      </c>
      <c r="AB2777" s="2">
        <v>5.3E-3</v>
      </c>
      <c r="AD2777" t="s">
        <v>1096</v>
      </c>
      <c r="AE2777" t="s">
        <v>1100</v>
      </c>
      <c r="AF2777">
        <v>0.10547799643502925</v>
      </c>
    </row>
    <row r="2778" spans="1:32" x14ac:dyDescent="0.3">
      <c r="A2778" t="s">
        <v>1348</v>
      </c>
      <c r="B2778" t="s">
        <v>1835</v>
      </c>
      <c r="C2778" t="s">
        <v>1334</v>
      </c>
      <c r="D2778" t="s">
        <v>1811</v>
      </c>
      <c r="E2778" t="s">
        <v>1293</v>
      </c>
      <c r="F2778">
        <v>1</v>
      </c>
      <c r="G2778" t="s">
        <v>1355</v>
      </c>
      <c r="H2778">
        <v>38267</v>
      </c>
      <c r="I2778">
        <v>10</v>
      </c>
      <c r="J2778">
        <v>7</v>
      </c>
      <c r="K2778">
        <v>2004</v>
      </c>
      <c r="L2778">
        <v>192</v>
      </c>
      <c r="M2778" t="s">
        <v>1151</v>
      </c>
      <c r="N2778">
        <v>2</v>
      </c>
      <c r="O2778" t="s">
        <v>1152</v>
      </c>
      <c r="P2778" t="s">
        <v>305</v>
      </c>
      <c r="Q2778" t="s">
        <v>1739</v>
      </c>
      <c r="R2778" s="3">
        <v>2.78</v>
      </c>
      <c r="S2778" s="3">
        <v>0.53</v>
      </c>
      <c r="T2778" s="3">
        <v>38.4</v>
      </c>
      <c r="Z2778" t="s">
        <v>305</v>
      </c>
      <c r="AA2778" s="2">
        <v>2.875</v>
      </c>
      <c r="AB2778" s="2">
        <v>5.3E-3</v>
      </c>
      <c r="AD2778" t="s">
        <v>1096</v>
      </c>
      <c r="AE2778" t="s">
        <v>1100</v>
      </c>
      <c r="AF2778">
        <v>0.10020852227742409</v>
      </c>
    </row>
    <row r="2779" spans="1:32" x14ac:dyDescent="0.3">
      <c r="A2779" t="s">
        <v>1348</v>
      </c>
      <c r="B2779" t="s">
        <v>1835</v>
      </c>
      <c r="C2779" t="s">
        <v>1334</v>
      </c>
      <c r="D2779" t="s">
        <v>1811</v>
      </c>
      <c r="E2779" t="s">
        <v>1293</v>
      </c>
      <c r="F2779">
        <v>1</v>
      </c>
      <c r="G2779" t="s">
        <v>1355</v>
      </c>
      <c r="H2779">
        <v>38267</v>
      </c>
      <c r="I2779">
        <v>10</v>
      </c>
      <c r="J2779">
        <v>7</v>
      </c>
      <c r="K2779">
        <v>2004</v>
      </c>
      <c r="L2779">
        <v>192</v>
      </c>
      <c r="M2779" t="s">
        <v>1151</v>
      </c>
      <c r="N2779">
        <v>2</v>
      </c>
      <c r="O2779" t="s">
        <v>1152</v>
      </c>
      <c r="P2779" t="s">
        <v>305</v>
      </c>
      <c r="Q2779" t="s">
        <v>1739</v>
      </c>
      <c r="R2779" s="3">
        <v>2.29</v>
      </c>
      <c r="S2779" s="3">
        <v>0.49</v>
      </c>
      <c r="T2779" s="3">
        <v>38.4</v>
      </c>
      <c r="Z2779" t="s">
        <v>305</v>
      </c>
      <c r="AA2779" s="2">
        <v>2.875</v>
      </c>
      <c r="AB2779" s="2">
        <v>5.3E-3</v>
      </c>
      <c r="AD2779" t="s">
        <v>1096</v>
      </c>
      <c r="AE2779" t="s">
        <v>1100</v>
      </c>
      <c r="AF2779">
        <v>5.7385593991084373E-2</v>
      </c>
    </row>
    <row r="2780" spans="1:32" x14ac:dyDescent="0.3">
      <c r="A2780" t="s">
        <v>1348</v>
      </c>
      <c r="B2780" t="s">
        <v>1835</v>
      </c>
      <c r="C2780" t="s">
        <v>1334</v>
      </c>
      <c r="D2780" t="s">
        <v>1811</v>
      </c>
      <c r="E2780" t="s">
        <v>1293</v>
      </c>
      <c r="F2780">
        <v>1</v>
      </c>
      <c r="G2780" t="s">
        <v>1355</v>
      </c>
      <c r="H2780">
        <v>38267</v>
      </c>
      <c r="I2780">
        <v>10</v>
      </c>
      <c r="J2780">
        <v>7</v>
      </c>
      <c r="K2780">
        <v>2004</v>
      </c>
      <c r="L2780">
        <v>192</v>
      </c>
      <c r="M2780" t="s">
        <v>1151</v>
      </c>
      <c r="N2780">
        <v>2</v>
      </c>
      <c r="O2780" t="s">
        <v>1152</v>
      </c>
      <c r="P2780" t="s">
        <v>305</v>
      </c>
      <c r="Q2780" t="s">
        <v>1739</v>
      </c>
      <c r="R2780" s="3">
        <v>2.04</v>
      </c>
      <c r="S2780" s="3">
        <v>0.43</v>
      </c>
      <c r="T2780" s="3">
        <v>38.4</v>
      </c>
      <c r="Z2780" t="s">
        <v>305</v>
      </c>
      <c r="AA2780" s="2">
        <v>2.875</v>
      </c>
      <c r="AB2780" s="2">
        <v>5.3E-3</v>
      </c>
      <c r="AD2780" t="s">
        <v>1096</v>
      </c>
      <c r="AE2780" t="s">
        <v>1100</v>
      </c>
      <c r="AF2780">
        <v>4.1158790209250305E-2</v>
      </c>
    </row>
    <row r="2781" spans="1:32" x14ac:dyDescent="0.3">
      <c r="A2781" t="s">
        <v>1348</v>
      </c>
      <c r="B2781" t="s">
        <v>1836</v>
      </c>
      <c r="C2781" t="s">
        <v>1336</v>
      </c>
      <c r="D2781" t="s">
        <v>1811</v>
      </c>
      <c r="E2781" t="s">
        <v>1293</v>
      </c>
      <c r="F2781">
        <v>1</v>
      </c>
      <c r="G2781" t="s">
        <v>1405</v>
      </c>
      <c r="H2781" t="s">
        <v>1337</v>
      </c>
      <c r="I2781">
        <v>15</v>
      </c>
      <c r="J2781">
        <v>7</v>
      </c>
      <c r="K2781">
        <v>2003</v>
      </c>
      <c r="L2781">
        <v>196</v>
      </c>
      <c r="M2781" t="s">
        <v>1151</v>
      </c>
      <c r="N2781">
        <v>2</v>
      </c>
      <c r="O2781" t="s">
        <v>1152</v>
      </c>
      <c r="P2781" t="s">
        <v>305</v>
      </c>
      <c r="Q2781" t="s">
        <v>1739</v>
      </c>
      <c r="R2781" s="3">
        <v>3.53</v>
      </c>
      <c r="S2781" s="3">
        <v>0.84</v>
      </c>
      <c r="T2781" s="3">
        <v>24</v>
      </c>
      <c r="Z2781" t="s">
        <v>305</v>
      </c>
      <c r="AA2781" s="2">
        <v>2.875</v>
      </c>
      <c r="AB2781" s="2">
        <v>5.3E-3</v>
      </c>
      <c r="AD2781" t="s">
        <v>1096</v>
      </c>
      <c r="AE2781" t="s">
        <v>1100</v>
      </c>
      <c r="AF2781">
        <v>0.19912608150961941</v>
      </c>
    </row>
    <row r="2782" spans="1:32" x14ac:dyDescent="0.3">
      <c r="A2782" t="s">
        <v>1348</v>
      </c>
      <c r="B2782" t="s">
        <v>1836</v>
      </c>
      <c r="C2782" t="s">
        <v>1336</v>
      </c>
      <c r="D2782" t="s">
        <v>1811</v>
      </c>
      <c r="E2782" t="s">
        <v>1293</v>
      </c>
      <c r="F2782">
        <v>1</v>
      </c>
      <c r="G2782" t="s">
        <v>1405</v>
      </c>
      <c r="H2782" t="s">
        <v>1337</v>
      </c>
      <c r="I2782">
        <v>15</v>
      </c>
      <c r="J2782">
        <v>7</v>
      </c>
      <c r="K2782">
        <v>2003</v>
      </c>
      <c r="L2782">
        <v>196</v>
      </c>
      <c r="M2782" t="s">
        <v>1151</v>
      </c>
      <c r="N2782">
        <v>2</v>
      </c>
      <c r="O2782" t="s">
        <v>1152</v>
      </c>
      <c r="P2782" t="s">
        <v>305</v>
      </c>
      <c r="Q2782" t="s">
        <v>1739</v>
      </c>
      <c r="R2782" s="3">
        <v>4.17</v>
      </c>
      <c r="S2782" s="3">
        <v>1</v>
      </c>
      <c r="T2782" s="3">
        <v>24</v>
      </c>
      <c r="Z2782" t="s">
        <v>305</v>
      </c>
      <c r="AA2782" s="2">
        <v>2.875</v>
      </c>
      <c r="AB2782" s="2">
        <v>5.3E-3</v>
      </c>
      <c r="AD2782" t="s">
        <v>1096</v>
      </c>
      <c r="AE2782" t="s">
        <v>1100</v>
      </c>
      <c r="AF2782">
        <v>0.3214896735331812</v>
      </c>
    </row>
    <row r="2783" spans="1:32" x14ac:dyDescent="0.3">
      <c r="A2783" t="s">
        <v>1348</v>
      </c>
      <c r="B2783" t="s">
        <v>1836</v>
      </c>
      <c r="C2783" t="s">
        <v>1336</v>
      </c>
      <c r="D2783" t="s">
        <v>1811</v>
      </c>
      <c r="E2783" t="s">
        <v>1293</v>
      </c>
      <c r="F2783">
        <v>1</v>
      </c>
      <c r="G2783" t="s">
        <v>1405</v>
      </c>
      <c r="H2783" t="s">
        <v>1337</v>
      </c>
      <c r="I2783">
        <v>15</v>
      </c>
      <c r="J2783">
        <v>7</v>
      </c>
      <c r="K2783">
        <v>2003</v>
      </c>
      <c r="L2783">
        <v>196</v>
      </c>
      <c r="M2783" t="s">
        <v>1151</v>
      </c>
      <c r="N2783">
        <v>2</v>
      </c>
      <c r="O2783" t="s">
        <v>1152</v>
      </c>
      <c r="P2783" t="s">
        <v>305</v>
      </c>
      <c r="Q2783" t="s">
        <v>1739</v>
      </c>
      <c r="R2783" s="3">
        <v>4.01</v>
      </c>
      <c r="S2783" s="3">
        <v>0.72</v>
      </c>
      <c r="T2783" s="3">
        <v>24</v>
      </c>
      <c r="Z2783" t="s">
        <v>305</v>
      </c>
      <c r="AA2783" s="2">
        <v>2.875</v>
      </c>
      <c r="AB2783" s="2">
        <v>5.3E-3</v>
      </c>
      <c r="AD2783" t="s">
        <v>1096</v>
      </c>
      <c r="AE2783" t="s">
        <v>1100</v>
      </c>
      <c r="AF2783">
        <v>0.2872869779524459</v>
      </c>
    </row>
    <row r="2784" spans="1:32" x14ac:dyDescent="0.3">
      <c r="A2784" t="s">
        <v>1348</v>
      </c>
      <c r="B2784" t="s">
        <v>1836</v>
      </c>
      <c r="C2784" t="s">
        <v>1336</v>
      </c>
      <c r="D2784" t="s">
        <v>1811</v>
      </c>
      <c r="E2784" t="s">
        <v>1293</v>
      </c>
      <c r="F2784">
        <v>1</v>
      </c>
      <c r="G2784" t="s">
        <v>1405</v>
      </c>
      <c r="H2784" t="s">
        <v>1337</v>
      </c>
      <c r="I2784">
        <v>15</v>
      </c>
      <c r="J2784">
        <v>7</v>
      </c>
      <c r="K2784">
        <v>2003</v>
      </c>
      <c r="L2784">
        <v>196</v>
      </c>
      <c r="M2784" t="s">
        <v>1151</v>
      </c>
      <c r="N2784">
        <v>2</v>
      </c>
      <c r="O2784" t="s">
        <v>1152</v>
      </c>
      <c r="P2784" t="s">
        <v>305</v>
      </c>
      <c r="Q2784" t="s">
        <v>1739</v>
      </c>
      <c r="R2784" s="3">
        <v>2.3199999999999998</v>
      </c>
      <c r="S2784" s="3">
        <v>0.43</v>
      </c>
      <c r="T2784" s="3">
        <v>24</v>
      </c>
      <c r="Z2784" t="s">
        <v>305</v>
      </c>
      <c r="AA2784" s="2">
        <v>2.875</v>
      </c>
      <c r="AB2784" s="2">
        <v>5.3E-3</v>
      </c>
      <c r="AD2784" t="s">
        <v>1096</v>
      </c>
      <c r="AE2784" t="s">
        <v>1100</v>
      </c>
      <c r="AF2784">
        <v>5.9573597406430819E-2</v>
      </c>
    </row>
    <row r="2785" spans="1:32" x14ac:dyDescent="0.3">
      <c r="A2785" t="s">
        <v>1348</v>
      </c>
      <c r="B2785" t="s">
        <v>1836</v>
      </c>
      <c r="C2785" t="s">
        <v>1336</v>
      </c>
      <c r="D2785" t="s">
        <v>1811</v>
      </c>
      <c r="E2785" t="s">
        <v>1293</v>
      </c>
      <c r="F2785">
        <v>1</v>
      </c>
      <c r="G2785" t="s">
        <v>1405</v>
      </c>
      <c r="H2785" t="s">
        <v>1337</v>
      </c>
      <c r="I2785">
        <v>15</v>
      </c>
      <c r="J2785">
        <v>7</v>
      </c>
      <c r="K2785">
        <v>2003</v>
      </c>
      <c r="L2785">
        <v>196</v>
      </c>
      <c r="M2785" t="s">
        <v>1151</v>
      </c>
      <c r="N2785">
        <v>2</v>
      </c>
      <c r="O2785" t="s">
        <v>1152</v>
      </c>
      <c r="P2785" t="s">
        <v>305</v>
      </c>
      <c r="Q2785" t="s">
        <v>1739</v>
      </c>
      <c r="R2785" s="3">
        <v>4.05</v>
      </c>
      <c r="S2785" s="3">
        <v>0.8</v>
      </c>
      <c r="T2785" s="3">
        <v>24</v>
      </c>
      <c r="Z2785" t="s">
        <v>305</v>
      </c>
      <c r="AA2785" s="2">
        <v>2.875</v>
      </c>
      <c r="AB2785" s="2">
        <v>5.3E-3</v>
      </c>
      <c r="AD2785" t="s">
        <v>1096</v>
      </c>
      <c r="AE2785" t="s">
        <v>1100</v>
      </c>
      <c r="AF2785">
        <v>0.29560315250200225</v>
      </c>
    </row>
    <row r="2786" spans="1:32" x14ac:dyDescent="0.3">
      <c r="A2786" t="s">
        <v>1348</v>
      </c>
      <c r="B2786" t="s">
        <v>1836</v>
      </c>
      <c r="C2786" t="s">
        <v>1336</v>
      </c>
      <c r="D2786" t="s">
        <v>1811</v>
      </c>
      <c r="E2786" t="s">
        <v>1293</v>
      </c>
      <c r="F2786">
        <v>1</v>
      </c>
      <c r="G2786" t="s">
        <v>1405</v>
      </c>
      <c r="H2786" t="s">
        <v>1337</v>
      </c>
      <c r="I2786">
        <v>15</v>
      </c>
      <c r="J2786">
        <v>7</v>
      </c>
      <c r="K2786">
        <v>2003</v>
      </c>
      <c r="L2786">
        <v>196</v>
      </c>
      <c r="M2786" t="s">
        <v>1151</v>
      </c>
      <c r="N2786">
        <v>2</v>
      </c>
      <c r="O2786" t="s">
        <v>1152</v>
      </c>
      <c r="P2786" t="s">
        <v>305</v>
      </c>
      <c r="Q2786" t="s">
        <v>1739</v>
      </c>
      <c r="R2786" s="3">
        <v>2.36</v>
      </c>
      <c r="S2786" s="3">
        <v>0.38</v>
      </c>
      <c r="T2786" s="3">
        <v>24</v>
      </c>
      <c r="Z2786" t="s">
        <v>305</v>
      </c>
      <c r="AA2786" s="2">
        <v>2.875</v>
      </c>
      <c r="AB2786" s="2">
        <v>5.3E-3</v>
      </c>
      <c r="AD2786" t="s">
        <v>1096</v>
      </c>
      <c r="AE2786" t="s">
        <v>1100</v>
      </c>
      <c r="AF2786">
        <v>6.2574570610140254E-2</v>
      </c>
    </row>
    <row r="2787" spans="1:32" x14ac:dyDescent="0.3">
      <c r="A2787" t="s">
        <v>1348</v>
      </c>
      <c r="B2787" t="s">
        <v>1836</v>
      </c>
      <c r="C2787" t="s">
        <v>1336</v>
      </c>
      <c r="D2787" t="s">
        <v>1811</v>
      </c>
      <c r="E2787" t="s">
        <v>1293</v>
      </c>
      <c r="F2787">
        <v>1</v>
      </c>
      <c r="G2787" t="s">
        <v>1405</v>
      </c>
      <c r="H2787" t="s">
        <v>1337</v>
      </c>
      <c r="I2787">
        <v>15</v>
      </c>
      <c r="J2787">
        <v>7</v>
      </c>
      <c r="K2787">
        <v>2003</v>
      </c>
      <c r="L2787">
        <v>196</v>
      </c>
      <c r="M2787" t="s">
        <v>1151</v>
      </c>
      <c r="N2787">
        <v>2</v>
      </c>
      <c r="O2787" t="s">
        <v>1152</v>
      </c>
      <c r="P2787" t="s">
        <v>305</v>
      </c>
      <c r="Q2787" t="s">
        <v>1739</v>
      </c>
      <c r="R2787" s="3">
        <v>2.4700000000000002</v>
      </c>
      <c r="S2787" s="3">
        <v>0.5</v>
      </c>
      <c r="T2787" s="3">
        <v>24</v>
      </c>
      <c r="Z2787" t="s">
        <v>305</v>
      </c>
      <c r="AA2787" s="2">
        <v>2.875</v>
      </c>
      <c r="AB2787" s="2">
        <v>5.3E-3</v>
      </c>
      <c r="AD2787" t="s">
        <v>1096</v>
      </c>
      <c r="AE2787" t="s">
        <v>1100</v>
      </c>
      <c r="AF2787">
        <v>7.1331213145148134E-2</v>
      </c>
    </row>
    <row r="2788" spans="1:32" x14ac:dyDescent="0.3">
      <c r="A2788" t="s">
        <v>1348</v>
      </c>
      <c r="B2788" t="s">
        <v>1837</v>
      </c>
      <c r="C2788" t="s">
        <v>1339</v>
      </c>
      <c r="D2788" t="s">
        <v>1811</v>
      </c>
      <c r="E2788" t="s">
        <v>1293</v>
      </c>
      <c r="F2788">
        <v>1</v>
      </c>
      <c r="G2788" t="s">
        <v>1355</v>
      </c>
      <c r="H2788" t="s">
        <v>1340</v>
      </c>
      <c r="I2788">
        <v>17</v>
      </c>
      <c r="J2788">
        <v>3</v>
      </c>
      <c r="K2788">
        <v>2003</v>
      </c>
      <c r="L2788">
        <v>76</v>
      </c>
      <c r="M2788" t="s">
        <v>1157</v>
      </c>
      <c r="N2788">
        <v>1</v>
      </c>
      <c r="O2788" t="s">
        <v>1152</v>
      </c>
      <c r="P2788" t="s">
        <v>305</v>
      </c>
      <c r="Q2788" t="s">
        <v>1739</v>
      </c>
      <c r="R2788" s="3">
        <v>6.23</v>
      </c>
      <c r="S2788" s="3">
        <v>0.96</v>
      </c>
      <c r="T2788" s="3">
        <v>140.80000000000001</v>
      </c>
      <c r="Z2788" t="s">
        <v>305</v>
      </c>
      <c r="AA2788" s="2">
        <v>2.875</v>
      </c>
      <c r="AB2788" s="2">
        <v>5.3E-3</v>
      </c>
      <c r="AD2788" t="s">
        <v>1096</v>
      </c>
      <c r="AE2788" t="s">
        <v>1100</v>
      </c>
      <c r="AF2788">
        <v>1.0195980677112559</v>
      </c>
    </row>
    <row r="2789" spans="1:32" x14ac:dyDescent="0.3">
      <c r="A2789" t="s">
        <v>1348</v>
      </c>
      <c r="B2789" t="s">
        <v>1837</v>
      </c>
      <c r="C2789" t="s">
        <v>1339</v>
      </c>
      <c r="D2789" t="s">
        <v>1811</v>
      </c>
      <c r="E2789" t="s">
        <v>1293</v>
      </c>
      <c r="F2789">
        <v>1</v>
      </c>
      <c r="G2789" t="s">
        <v>1355</v>
      </c>
      <c r="H2789" t="s">
        <v>1340</v>
      </c>
      <c r="I2789">
        <v>17</v>
      </c>
      <c r="J2789">
        <v>3</v>
      </c>
      <c r="K2789">
        <v>2003</v>
      </c>
      <c r="L2789">
        <v>76</v>
      </c>
      <c r="M2789" t="s">
        <v>1157</v>
      </c>
      <c r="N2789">
        <v>1</v>
      </c>
      <c r="O2789" t="s">
        <v>1152</v>
      </c>
      <c r="P2789" t="s">
        <v>305</v>
      </c>
      <c r="Q2789" t="s">
        <v>1739</v>
      </c>
      <c r="R2789" s="3">
        <v>5.75</v>
      </c>
      <c r="S2789" s="3">
        <v>1.02</v>
      </c>
      <c r="T2789" s="3">
        <v>140.80000000000001</v>
      </c>
      <c r="Z2789" t="s">
        <v>305</v>
      </c>
      <c r="AA2789" s="2">
        <v>2.875</v>
      </c>
      <c r="AB2789" s="2">
        <v>5.3E-3</v>
      </c>
      <c r="AD2789" t="s">
        <v>1096</v>
      </c>
      <c r="AE2789" t="s">
        <v>1100</v>
      </c>
      <c r="AF2789">
        <v>0.80969400374239808</v>
      </c>
    </row>
    <row r="2790" spans="1:32" x14ac:dyDescent="0.3">
      <c r="A2790" t="s">
        <v>1348</v>
      </c>
      <c r="B2790" t="s">
        <v>1837</v>
      </c>
      <c r="C2790" t="s">
        <v>1339</v>
      </c>
      <c r="D2790" t="s">
        <v>1811</v>
      </c>
      <c r="E2790" t="s">
        <v>1293</v>
      </c>
      <c r="F2790">
        <v>1</v>
      </c>
      <c r="G2790" t="s">
        <v>1355</v>
      </c>
      <c r="H2790" t="s">
        <v>1340</v>
      </c>
      <c r="I2790">
        <v>17</v>
      </c>
      <c r="J2790">
        <v>3</v>
      </c>
      <c r="K2790">
        <v>2003</v>
      </c>
      <c r="L2790">
        <v>76</v>
      </c>
      <c r="M2790" t="s">
        <v>1157</v>
      </c>
      <c r="N2790">
        <v>1</v>
      </c>
      <c r="O2790" t="s">
        <v>1152</v>
      </c>
      <c r="P2790" t="s">
        <v>305</v>
      </c>
      <c r="Q2790" t="s">
        <v>1739</v>
      </c>
      <c r="R2790" s="3">
        <v>6.31</v>
      </c>
      <c r="S2790" s="3">
        <v>0.96</v>
      </c>
      <c r="T2790" s="3">
        <v>140.80000000000001</v>
      </c>
      <c r="Z2790" t="s">
        <v>305</v>
      </c>
      <c r="AA2790" s="2">
        <v>2.875</v>
      </c>
      <c r="AB2790" s="2">
        <v>5.3E-3</v>
      </c>
      <c r="AD2790" t="s">
        <v>1096</v>
      </c>
      <c r="AE2790" t="s">
        <v>1100</v>
      </c>
      <c r="AF2790">
        <v>1.0576945764607344</v>
      </c>
    </row>
    <row r="2791" spans="1:32" x14ac:dyDescent="0.3">
      <c r="A2791" t="s">
        <v>1348</v>
      </c>
      <c r="B2791" t="s">
        <v>1837</v>
      </c>
      <c r="C2791" t="s">
        <v>1339</v>
      </c>
      <c r="D2791" t="s">
        <v>1811</v>
      </c>
      <c r="E2791" t="s">
        <v>1293</v>
      </c>
      <c r="F2791">
        <v>1</v>
      </c>
      <c r="G2791" t="s">
        <v>1355</v>
      </c>
      <c r="H2791" t="s">
        <v>1340</v>
      </c>
      <c r="I2791">
        <v>17</v>
      </c>
      <c r="J2791">
        <v>3</v>
      </c>
      <c r="K2791">
        <v>2003</v>
      </c>
      <c r="L2791">
        <v>76</v>
      </c>
      <c r="M2791" t="s">
        <v>1157</v>
      </c>
      <c r="N2791">
        <v>1</v>
      </c>
      <c r="O2791" t="s">
        <v>1152</v>
      </c>
      <c r="P2791" t="s">
        <v>305</v>
      </c>
      <c r="Q2791" t="s">
        <v>1739</v>
      </c>
      <c r="R2791" s="3">
        <v>6.67</v>
      </c>
      <c r="S2791" s="3">
        <v>0.95</v>
      </c>
      <c r="T2791" s="3">
        <v>140.80000000000001</v>
      </c>
      <c r="Z2791" t="s">
        <v>305</v>
      </c>
      <c r="AA2791" s="2">
        <v>2.875</v>
      </c>
      <c r="AB2791" s="2">
        <v>5.3E-3</v>
      </c>
      <c r="AD2791" t="s">
        <v>1096</v>
      </c>
      <c r="AE2791" t="s">
        <v>1100</v>
      </c>
      <c r="AF2791">
        <v>1.2406167548016112</v>
      </c>
    </row>
    <row r="2792" spans="1:32" x14ac:dyDescent="0.3">
      <c r="A2792" t="s">
        <v>1348</v>
      </c>
      <c r="B2792" t="s">
        <v>1837</v>
      </c>
      <c r="C2792" t="s">
        <v>1339</v>
      </c>
      <c r="D2792" t="s">
        <v>1811</v>
      </c>
      <c r="E2792" t="s">
        <v>1293</v>
      </c>
      <c r="F2792">
        <v>1</v>
      </c>
      <c r="G2792" t="s">
        <v>1355</v>
      </c>
      <c r="H2792" t="s">
        <v>1340</v>
      </c>
      <c r="I2792">
        <v>17</v>
      </c>
      <c r="J2792">
        <v>3</v>
      </c>
      <c r="K2792">
        <v>2003</v>
      </c>
      <c r="L2792">
        <v>76</v>
      </c>
      <c r="M2792" t="s">
        <v>1157</v>
      </c>
      <c r="N2792">
        <v>1</v>
      </c>
      <c r="O2792" t="s">
        <v>1152</v>
      </c>
      <c r="P2792" t="s">
        <v>305</v>
      </c>
      <c r="Q2792" t="s">
        <v>1739</v>
      </c>
      <c r="R2792" s="3">
        <v>4.6399999999999997</v>
      </c>
      <c r="S2792" s="3">
        <v>0.72</v>
      </c>
      <c r="T2792" s="3">
        <v>140.80000000000001</v>
      </c>
      <c r="Z2792" t="s">
        <v>305</v>
      </c>
      <c r="AA2792" s="2">
        <v>2.875</v>
      </c>
      <c r="AB2792" s="2">
        <v>5.3E-3</v>
      </c>
      <c r="AD2792" t="s">
        <v>1096</v>
      </c>
      <c r="AE2792" t="s">
        <v>1100</v>
      </c>
      <c r="AF2792">
        <v>0.43703383751955499</v>
      </c>
    </row>
    <row r="2793" spans="1:32" x14ac:dyDescent="0.3">
      <c r="A2793" t="s">
        <v>1348</v>
      </c>
      <c r="B2793" t="s">
        <v>1837</v>
      </c>
      <c r="C2793" t="s">
        <v>1339</v>
      </c>
      <c r="D2793" t="s">
        <v>1811</v>
      </c>
      <c r="E2793" t="s">
        <v>1293</v>
      </c>
      <c r="F2793">
        <v>1</v>
      </c>
      <c r="G2793" t="s">
        <v>1355</v>
      </c>
      <c r="H2793" t="s">
        <v>1340</v>
      </c>
      <c r="I2793">
        <v>17</v>
      </c>
      <c r="J2793">
        <v>3</v>
      </c>
      <c r="K2793">
        <v>2003</v>
      </c>
      <c r="L2793">
        <v>76</v>
      </c>
      <c r="M2793" t="s">
        <v>1157</v>
      </c>
      <c r="N2793">
        <v>1</v>
      </c>
      <c r="O2793" t="s">
        <v>1152</v>
      </c>
      <c r="P2793" t="s">
        <v>305</v>
      </c>
      <c r="Q2793" t="s">
        <v>1739</v>
      </c>
      <c r="R2793" s="3">
        <v>4.4800000000000004</v>
      </c>
      <c r="S2793" s="3">
        <v>0.8</v>
      </c>
      <c r="T2793" s="3">
        <v>140.80000000000001</v>
      </c>
      <c r="Z2793" t="s">
        <v>305</v>
      </c>
      <c r="AA2793" s="2">
        <v>2.875</v>
      </c>
      <c r="AB2793" s="2">
        <v>5.3E-3</v>
      </c>
      <c r="AD2793" t="s">
        <v>1096</v>
      </c>
      <c r="AE2793" t="s">
        <v>1100</v>
      </c>
      <c r="AF2793">
        <v>0.39509375020672288</v>
      </c>
    </row>
    <row r="2794" spans="1:32" x14ac:dyDescent="0.3">
      <c r="A2794" t="s">
        <v>1348</v>
      </c>
      <c r="B2794" t="s">
        <v>1837</v>
      </c>
      <c r="C2794" t="s">
        <v>1339</v>
      </c>
      <c r="D2794" t="s">
        <v>1811</v>
      </c>
      <c r="E2794" t="s">
        <v>1293</v>
      </c>
      <c r="F2794">
        <v>1</v>
      </c>
      <c r="G2794" t="s">
        <v>1355</v>
      </c>
      <c r="H2794" t="s">
        <v>1340</v>
      </c>
      <c r="I2794">
        <v>17</v>
      </c>
      <c r="J2794">
        <v>3</v>
      </c>
      <c r="K2794">
        <v>2003</v>
      </c>
      <c r="L2794">
        <v>76</v>
      </c>
      <c r="M2794" t="s">
        <v>1157</v>
      </c>
      <c r="N2794">
        <v>1</v>
      </c>
      <c r="O2794" t="s">
        <v>1152</v>
      </c>
      <c r="P2794" t="s">
        <v>305</v>
      </c>
      <c r="Q2794" t="s">
        <v>1739</v>
      </c>
      <c r="R2794" s="3">
        <v>4.6500000000000004</v>
      </c>
      <c r="S2794" s="3">
        <v>0.66</v>
      </c>
      <c r="T2794" s="3">
        <v>140.80000000000001</v>
      </c>
      <c r="Z2794" t="s">
        <v>305</v>
      </c>
      <c r="AA2794" s="2">
        <v>2.875</v>
      </c>
      <c r="AB2794" s="2">
        <v>5.3E-3</v>
      </c>
      <c r="AD2794" t="s">
        <v>1096</v>
      </c>
      <c r="AE2794" t="s">
        <v>1100</v>
      </c>
      <c r="AF2794">
        <v>0.43974722663227328</v>
      </c>
    </row>
    <row r="2795" spans="1:32" x14ac:dyDescent="0.3">
      <c r="A2795" t="s">
        <v>1348</v>
      </c>
      <c r="B2795" t="s">
        <v>1837</v>
      </c>
      <c r="C2795" t="s">
        <v>1339</v>
      </c>
      <c r="D2795" t="s">
        <v>1811</v>
      </c>
      <c r="E2795" t="s">
        <v>1293</v>
      </c>
      <c r="F2795">
        <v>1</v>
      </c>
      <c r="G2795" t="s">
        <v>1355</v>
      </c>
      <c r="H2795" t="s">
        <v>1340</v>
      </c>
      <c r="I2795">
        <v>17</v>
      </c>
      <c r="J2795">
        <v>3</v>
      </c>
      <c r="K2795">
        <v>2003</v>
      </c>
      <c r="L2795">
        <v>76</v>
      </c>
      <c r="M2795" t="s">
        <v>1157</v>
      </c>
      <c r="N2795">
        <v>1</v>
      </c>
      <c r="O2795" t="s">
        <v>1152</v>
      </c>
      <c r="P2795" t="s">
        <v>305</v>
      </c>
      <c r="Q2795" t="s">
        <v>1739</v>
      </c>
      <c r="R2795" s="3">
        <v>3.82</v>
      </c>
      <c r="S2795" s="3">
        <v>0.65</v>
      </c>
      <c r="T2795" s="3">
        <v>140.80000000000001</v>
      </c>
      <c r="Z2795" t="s">
        <v>305</v>
      </c>
      <c r="AA2795" s="2">
        <v>2.875</v>
      </c>
      <c r="AB2795" s="2">
        <v>5.3E-3</v>
      </c>
      <c r="AD2795" t="s">
        <v>1096</v>
      </c>
      <c r="AE2795" t="s">
        <v>1100</v>
      </c>
      <c r="AF2795">
        <v>0.24986650258680507</v>
      </c>
    </row>
    <row r="2796" spans="1:32" x14ac:dyDescent="0.3">
      <c r="A2796" t="s">
        <v>1348</v>
      </c>
      <c r="B2796" t="s">
        <v>1837</v>
      </c>
      <c r="C2796" t="s">
        <v>1339</v>
      </c>
      <c r="D2796" t="s">
        <v>1811</v>
      </c>
      <c r="E2796" t="s">
        <v>1293</v>
      </c>
      <c r="F2796">
        <v>1</v>
      </c>
      <c r="G2796" t="s">
        <v>1355</v>
      </c>
      <c r="H2796" t="s">
        <v>1340</v>
      </c>
      <c r="I2796">
        <v>17</v>
      </c>
      <c r="J2796">
        <v>3</v>
      </c>
      <c r="K2796">
        <v>2003</v>
      </c>
      <c r="L2796">
        <v>76</v>
      </c>
      <c r="M2796" t="s">
        <v>1157</v>
      </c>
      <c r="N2796">
        <v>1</v>
      </c>
      <c r="O2796" t="s">
        <v>1152</v>
      </c>
      <c r="P2796" t="s">
        <v>305</v>
      </c>
      <c r="Q2796" t="s">
        <v>1739</v>
      </c>
      <c r="R2796" s="3">
        <v>3.03</v>
      </c>
      <c r="S2796" s="3">
        <v>0.45</v>
      </c>
      <c r="T2796" s="3">
        <v>140.80000000000001</v>
      </c>
      <c r="Z2796" t="s">
        <v>305</v>
      </c>
      <c r="AA2796" s="2">
        <v>2.875</v>
      </c>
      <c r="AB2796" s="2">
        <v>5.3E-3</v>
      </c>
      <c r="AD2796" t="s">
        <v>1096</v>
      </c>
      <c r="AE2796" t="s">
        <v>1100</v>
      </c>
      <c r="AF2796">
        <v>0.12835814334251827</v>
      </c>
    </row>
    <row r="2797" spans="1:32" x14ac:dyDescent="0.3">
      <c r="A2797" t="s">
        <v>1348</v>
      </c>
      <c r="B2797" t="s">
        <v>1837</v>
      </c>
      <c r="C2797" t="s">
        <v>1339</v>
      </c>
      <c r="D2797" t="s">
        <v>1811</v>
      </c>
      <c r="E2797" t="s">
        <v>1293</v>
      </c>
      <c r="F2797">
        <v>1</v>
      </c>
      <c r="G2797" t="s">
        <v>1355</v>
      </c>
      <c r="H2797" t="s">
        <v>1340</v>
      </c>
      <c r="I2797">
        <v>17</v>
      </c>
      <c r="J2797">
        <v>3</v>
      </c>
      <c r="K2797">
        <v>2003</v>
      </c>
      <c r="L2797">
        <v>76</v>
      </c>
      <c r="M2797" t="s">
        <v>1157</v>
      </c>
      <c r="N2797">
        <v>1</v>
      </c>
      <c r="O2797" t="s">
        <v>1152</v>
      </c>
      <c r="P2797" t="s">
        <v>305</v>
      </c>
      <c r="Q2797" t="s">
        <v>1739</v>
      </c>
      <c r="R2797" s="3">
        <v>2.65</v>
      </c>
      <c r="S2797" s="3">
        <v>0.51</v>
      </c>
      <c r="T2797" s="3">
        <v>140.80000000000001</v>
      </c>
      <c r="Z2797" t="s">
        <v>305</v>
      </c>
      <c r="AA2797" s="2">
        <v>2.875</v>
      </c>
      <c r="AB2797" s="2">
        <v>5.3E-3</v>
      </c>
      <c r="AD2797" t="s">
        <v>1096</v>
      </c>
      <c r="AE2797" t="s">
        <v>1100</v>
      </c>
      <c r="AF2797">
        <v>8.7318799696261939E-2</v>
      </c>
    </row>
    <row r="2798" spans="1:32" x14ac:dyDescent="0.3">
      <c r="A2798" t="s">
        <v>1348</v>
      </c>
      <c r="B2798" t="s">
        <v>1838</v>
      </c>
      <c r="C2798" t="s">
        <v>1342</v>
      </c>
      <c r="D2798" t="s">
        <v>1292</v>
      </c>
      <c r="E2798" t="s">
        <v>1293</v>
      </c>
      <c r="F2798">
        <v>1</v>
      </c>
      <c r="G2798" t="s">
        <v>1355</v>
      </c>
      <c r="H2798" t="s">
        <v>1343</v>
      </c>
      <c r="I2798">
        <v>14</v>
      </c>
      <c r="J2798">
        <v>6</v>
      </c>
      <c r="K2798">
        <v>2002</v>
      </c>
      <c r="L2798">
        <v>165</v>
      </c>
      <c r="M2798" t="s">
        <v>1151</v>
      </c>
      <c r="N2798">
        <v>2</v>
      </c>
      <c r="O2798" t="s">
        <v>1152</v>
      </c>
      <c r="P2798" t="s">
        <v>305</v>
      </c>
      <c r="Q2798" t="s">
        <v>1739</v>
      </c>
      <c r="R2798" s="3">
        <v>7.47</v>
      </c>
      <c r="S2798" s="3">
        <v>1.21</v>
      </c>
      <c r="T2798" s="3">
        <v>73.599999999999994</v>
      </c>
      <c r="Z2798" t="s">
        <v>305</v>
      </c>
      <c r="AA2798" s="2">
        <v>2.875</v>
      </c>
      <c r="AB2798" s="2">
        <v>5.3E-3</v>
      </c>
      <c r="AD2798" t="s">
        <v>1096</v>
      </c>
      <c r="AE2798" t="s">
        <v>1100</v>
      </c>
      <c r="AF2798">
        <v>1.7181955892062064</v>
      </c>
    </row>
    <row r="2799" spans="1:32" x14ac:dyDescent="0.3">
      <c r="A2799" t="s">
        <v>1348</v>
      </c>
      <c r="B2799" t="s">
        <v>1838</v>
      </c>
      <c r="C2799" t="s">
        <v>1342</v>
      </c>
      <c r="D2799" t="s">
        <v>1292</v>
      </c>
      <c r="E2799" t="s">
        <v>1293</v>
      </c>
      <c r="F2799">
        <v>1</v>
      </c>
      <c r="G2799" t="s">
        <v>1355</v>
      </c>
      <c r="H2799" t="s">
        <v>1343</v>
      </c>
      <c r="I2799">
        <v>14</v>
      </c>
      <c r="J2799">
        <v>6</v>
      </c>
      <c r="K2799">
        <v>2002</v>
      </c>
      <c r="L2799">
        <v>165</v>
      </c>
      <c r="M2799" t="s">
        <v>1151</v>
      </c>
      <c r="N2799">
        <v>2</v>
      </c>
      <c r="O2799" t="s">
        <v>1152</v>
      </c>
      <c r="P2799" t="s">
        <v>305</v>
      </c>
      <c r="Q2799" t="s">
        <v>1739</v>
      </c>
      <c r="R2799" s="3">
        <v>4.34</v>
      </c>
      <c r="S2799" s="3">
        <v>0.76</v>
      </c>
      <c r="T2799" s="3">
        <v>73.599999999999994</v>
      </c>
      <c r="Z2799" t="s">
        <v>305</v>
      </c>
      <c r="AA2799" s="2">
        <v>2.875</v>
      </c>
      <c r="AB2799" s="2">
        <v>5.3E-3</v>
      </c>
      <c r="AD2799" t="s">
        <v>1096</v>
      </c>
      <c r="AE2799" t="s">
        <v>1100</v>
      </c>
      <c r="AF2799">
        <v>0.36062750062519477</v>
      </c>
    </row>
    <row r="2800" spans="1:32" x14ac:dyDescent="0.3">
      <c r="A2800" t="s">
        <v>1348</v>
      </c>
      <c r="B2800" t="s">
        <v>1838</v>
      </c>
      <c r="C2800" t="s">
        <v>1342</v>
      </c>
      <c r="D2800" t="s">
        <v>1292</v>
      </c>
      <c r="E2800" t="s">
        <v>1293</v>
      </c>
      <c r="F2800">
        <v>1</v>
      </c>
      <c r="G2800" t="s">
        <v>1355</v>
      </c>
      <c r="H2800" t="s">
        <v>1343</v>
      </c>
      <c r="I2800">
        <v>14</v>
      </c>
      <c r="J2800">
        <v>6</v>
      </c>
      <c r="K2800">
        <v>2002</v>
      </c>
      <c r="L2800">
        <v>165</v>
      </c>
      <c r="M2800" t="s">
        <v>1151</v>
      </c>
      <c r="N2800">
        <v>2</v>
      </c>
      <c r="O2800" t="s">
        <v>1152</v>
      </c>
      <c r="P2800" t="s">
        <v>305</v>
      </c>
      <c r="Q2800" t="s">
        <v>1739</v>
      </c>
      <c r="R2800" s="3">
        <v>6.77</v>
      </c>
      <c r="S2800" s="3">
        <v>1</v>
      </c>
      <c r="T2800" s="3">
        <v>73.599999999999994</v>
      </c>
      <c r="Z2800" t="s">
        <v>305</v>
      </c>
      <c r="AA2800" s="2">
        <v>2.875</v>
      </c>
      <c r="AB2800" s="2">
        <v>5.3E-3</v>
      </c>
      <c r="AD2800" t="s">
        <v>1096</v>
      </c>
      <c r="AE2800" t="s">
        <v>1100</v>
      </c>
      <c r="AF2800">
        <v>1.2948465144706458</v>
      </c>
    </row>
    <row r="2801" spans="1:32" x14ac:dyDescent="0.3">
      <c r="A2801" t="s">
        <v>1348</v>
      </c>
      <c r="B2801" t="s">
        <v>1838</v>
      </c>
      <c r="C2801" t="s">
        <v>1342</v>
      </c>
      <c r="D2801" t="s">
        <v>1292</v>
      </c>
      <c r="E2801" t="s">
        <v>1293</v>
      </c>
      <c r="F2801">
        <v>1</v>
      </c>
      <c r="G2801" t="s">
        <v>1355</v>
      </c>
      <c r="H2801" t="s">
        <v>1343</v>
      </c>
      <c r="I2801">
        <v>14</v>
      </c>
      <c r="J2801">
        <v>6</v>
      </c>
      <c r="K2801">
        <v>2002</v>
      </c>
      <c r="L2801">
        <v>165</v>
      </c>
      <c r="M2801" t="s">
        <v>1151</v>
      </c>
      <c r="N2801">
        <v>2</v>
      </c>
      <c r="O2801" t="s">
        <v>1152</v>
      </c>
      <c r="P2801" t="s">
        <v>305</v>
      </c>
      <c r="Q2801" t="s">
        <v>1739</v>
      </c>
      <c r="R2801" s="3">
        <v>3.72</v>
      </c>
      <c r="S2801" s="3">
        <v>0.54</v>
      </c>
      <c r="T2801" s="3">
        <v>73.599999999999994</v>
      </c>
      <c r="Z2801" t="s">
        <v>305</v>
      </c>
      <c r="AA2801" s="2">
        <v>2.875</v>
      </c>
      <c r="AB2801" s="2">
        <v>5.3E-3</v>
      </c>
      <c r="AD2801" t="s">
        <v>1096</v>
      </c>
      <c r="AE2801" t="s">
        <v>1100</v>
      </c>
      <c r="AF2801">
        <v>0.23151909799854897</v>
      </c>
    </row>
    <row r="2802" spans="1:32" x14ac:dyDescent="0.3">
      <c r="A2802" t="s">
        <v>1348</v>
      </c>
      <c r="B2802" t="s">
        <v>1838</v>
      </c>
      <c r="C2802" t="s">
        <v>1342</v>
      </c>
      <c r="D2802" t="s">
        <v>1292</v>
      </c>
      <c r="E2802" t="s">
        <v>1293</v>
      </c>
      <c r="F2802">
        <v>1</v>
      </c>
      <c r="G2802" t="s">
        <v>1355</v>
      </c>
      <c r="H2802" t="s">
        <v>1343</v>
      </c>
      <c r="I2802">
        <v>14</v>
      </c>
      <c r="J2802">
        <v>6</v>
      </c>
      <c r="K2802">
        <v>2002</v>
      </c>
      <c r="L2802">
        <v>165</v>
      </c>
      <c r="M2802" t="s">
        <v>1151</v>
      </c>
      <c r="N2802">
        <v>2</v>
      </c>
      <c r="O2802" t="s">
        <v>1152</v>
      </c>
      <c r="P2802" t="s">
        <v>305</v>
      </c>
      <c r="Q2802" t="s">
        <v>1739</v>
      </c>
      <c r="R2802" s="3">
        <v>3.74</v>
      </c>
      <c r="S2802" s="3">
        <v>0.62</v>
      </c>
      <c r="T2802" s="3">
        <v>73.599999999999994</v>
      </c>
      <c r="Z2802" t="s">
        <v>305</v>
      </c>
      <c r="AA2802" s="2">
        <v>2.875</v>
      </c>
      <c r="AB2802" s="2">
        <v>5.3E-3</v>
      </c>
      <c r="AD2802" t="s">
        <v>1096</v>
      </c>
      <c r="AE2802" t="s">
        <v>1100</v>
      </c>
      <c r="AF2802">
        <v>0.23511575172526766</v>
      </c>
    </row>
    <row r="2803" spans="1:32" x14ac:dyDescent="0.3">
      <c r="A2803" t="s">
        <v>1348</v>
      </c>
      <c r="B2803" t="s">
        <v>1838</v>
      </c>
      <c r="C2803" t="s">
        <v>1342</v>
      </c>
      <c r="D2803" t="s">
        <v>1292</v>
      </c>
      <c r="E2803" t="s">
        <v>1293</v>
      </c>
      <c r="F2803">
        <v>1</v>
      </c>
      <c r="G2803" t="s">
        <v>1355</v>
      </c>
      <c r="H2803" t="s">
        <v>1343</v>
      </c>
      <c r="I2803">
        <v>14</v>
      </c>
      <c r="J2803">
        <v>6</v>
      </c>
      <c r="K2803">
        <v>2002</v>
      </c>
      <c r="L2803">
        <v>165</v>
      </c>
      <c r="M2803" t="s">
        <v>1151</v>
      </c>
      <c r="N2803">
        <v>2</v>
      </c>
      <c r="O2803" t="s">
        <v>1152</v>
      </c>
      <c r="P2803" t="s">
        <v>305</v>
      </c>
      <c r="Q2803" t="s">
        <v>1739</v>
      </c>
      <c r="R2803" s="3">
        <v>4.79</v>
      </c>
      <c r="S2803" s="3">
        <v>0.8</v>
      </c>
      <c r="T2803" s="3">
        <v>73.599999999999994</v>
      </c>
      <c r="Z2803" t="s">
        <v>305</v>
      </c>
      <c r="AA2803" s="2">
        <v>2.875</v>
      </c>
      <c r="AB2803" s="2">
        <v>5.3E-3</v>
      </c>
      <c r="AD2803" t="s">
        <v>1096</v>
      </c>
      <c r="AE2803" t="s">
        <v>1100</v>
      </c>
      <c r="AF2803">
        <v>0.47889518518761143</v>
      </c>
    </row>
    <row r="2804" spans="1:32" x14ac:dyDescent="0.3">
      <c r="A2804" t="s">
        <v>1348</v>
      </c>
      <c r="B2804" t="s">
        <v>1838</v>
      </c>
      <c r="C2804" t="s">
        <v>1342</v>
      </c>
      <c r="D2804" t="s">
        <v>1292</v>
      </c>
      <c r="E2804" t="s">
        <v>1293</v>
      </c>
      <c r="F2804">
        <v>1</v>
      </c>
      <c r="G2804" t="s">
        <v>1355</v>
      </c>
      <c r="H2804" t="s">
        <v>1343</v>
      </c>
      <c r="I2804">
        <v>14</v>
      </c>
      <c r="J2804">
        <v>6</v>
      </c>
      <c r="K2804">
        <v>2002</v>
      </c>
      <c r="L2804">
        <v>165</v>
      </c>
      <c r="M2804" t="s">
        <v>1151</v>
      </c>
      <c r="N2804">
        <v>2</v>
      </c>
      <c r="O2804" t="s">
        <v>1152</v>
      </c>
      <c r="P2804" t="s">
        <v>305</v>
      </c>
      <c r="Q2804" t="s">
        <v>1739</v>
      </c>
      <c r="R2804" s="3">
        <v>4.0199999999999996</v>
      </c>
      <c r="S2804" s="3">
        <v>0.67</v>
      </c>
      <c r="T2804" s="3">
        <v>73.599999999999994</v>
      </c>
      <c r="Z2804" t="s">
        <v>305</v>
      </c>
      <c r="AA2804" s="2">
        <v>2.875</v>
      </c>
      <c r="AB2804" s="2">
        <v>5.3E-3</v>
      </c>
      <c r="AD2804" t="s">
        <v>1096</v>
      </c>
      <c r="AE2804" t="s">
        <v>1100</v>
      </c>
      <c r="AF2804">
        <v>0.28935152273793907</v>
      </c>
    </row>
    <row r="2805" spans="1:32" x14ac:dyDescent="0.3">
      <c r="A2805" t="s">
        <v>1348</v>
      </c>
      <c r="B2805" t="s">
        <v>1838</v>
      </c>
      <c r="C2805" t="s">
        <v>1342</v>
      </c>
      <c r="D2805" t="s">
        <v>1292</v>
      </c>
      <c r="E2805" t="s">
        <v>1293</v>
      </c>
      <c r="F2805">
        <v>1</v>
      </c>
      <c r="G2805" t="s">
        <v>1355</v>
      </c>
      <c r="H2805" t="s">
        <v>1343</v>
      </c>
      <c r="I2805">
        <v>14</v>
      </c>
      <c r="J2805">
        <v>6</v>
      </c>
      <c r="K2805">
        <v>2002</v>
      </c>
      <c r="L2805">
        <v>165</v>
      </c>
      <c r="M2805" t="s">
        <v>1151</v>
      </c>
      <c r="N2805">
        <v>2</v>
      </c>
      <c r="O2805" t="s">
        <v>1152</v>
      </c>
      <c r="P2805" t="s">
        <v>305</v>
      </c>
      <c r="Q2805" t="s">
        <v>1739</v>
      </c>
      <c r="R2805" s="3">
        <v>7.59</v>
      </c>
      <c r="S2805" s="3">
        <v>1.2</v>
      </c>
      <c r="T2805" s="3">
        <v>73.599999999999994</v>
      </c>
      <c r="Z2805" t="s">
        <v>305</v>
      </c>
      <c r="AA2805" s="2">
        <v>2.875</v>
      </c>
      <c r="AB2805" s="2">
        <v>5.3E-3</v>
      </c>
      <c r="AD2805" t="s">
        <v>1096</v>
      </c>
      <c r="AE2805" t="s">
        <v>1100</v>
      </c>
      <c r="AF2805">
        <v>1.7987506972912786</v>
      </c>
    </row>
    <row r="2806" spans="1:32" x14ac:dyDescent="0.3">
      <c r="A2806" t="s">
        <v>1348</v>
      </c>
      <c r="B2806" t="s">
        <v>1838</v>
      </c>
      <c r="C2806" t="s">
        <v>1342</v>
      </c>
      <c r="D2806" t="s">
        <v>1292</v>
      </c>
      <c r="E2806" t="s">
        <v>1293</v>
      </c>
      <c r="F2806">
        <v>1</v>
      </c>
      <c r="G2806" t="s">
        <v>1355</v>
      </c>
      <c r="H2806" t="s">
        <v>1343</v>
      </c>
      <c r="I2806">
        <v>14</v>
      </c>
      <c r="J2806">
        <v>6</v>
      </c>
      <c r="K2806">
        <v>2002</v>
      </c>
      <c r="L2806">
        <v>165</v>
      </c>
      <c r="M2806" t="s">
        <v>1151</v>
      </c>
      <c r="N2806">
        <v>2</v>
      </c>
      <c r="O2806" t="s">
        <v>1152</v>
      </c>
      <c r="P2806" t="s">
        <v>305</v>
      </c>
      <c r="Q2806" t="s">
        <v>1739</v>
      </c>
      <c r="R2806" s="3">
        <v>6.58</v>
      </c>
      <c r="S2806" s="3">
        <v>1.08</v>
      </c>
      <c r="T2806" s="3">
        <v>73.599999999999994</v>
      </c>
      <c r="Z2806" t="s">
        <v>305</v>
      </c>
      <c r="AA2806" s="2">
        <v>2.875</v>
      </c>
      <c r="AB2806" s="2">
        <v>5.3E-3</v>
      </c>
      <c r="AD2806" t="s">
        <v>1096</v>
      </c>
      <c r="AE2806" t="s">
        <v>1100</v>
      </c>
      <c r="AF2806">
        <v>1.1930957913720439</v>
      </c>
    </row>
    <row r="2807" spans="1:32" x14ac:dyDescent="0.3">
      <c r="A2807" t="s">
        <v>1348</v>
      </c>
      <c r="B2807" t="s">
        <v>1838</v>
      </c>
      <c r="C2807" t="s">
        <v>1342</v>
      </c>
      <c r="D2807" t="s">
        <v>1292</v>
      </c>
      <c r="E2807" t="s">
        <v>1293</v>
      </c>
      <c r="F2807">
        <v>1</v>
      </c>
      <c r="G2807" t="s">
        <v>1355</v>
      </c>
      <c r="H2807" t="s">
        <v>1343</v>
      </c>
      <c r="I2807">
        <v>14</v>
      </c>
      <c r="J2807">
        <v>6</v>
      </c>
      <c r="K2807">
        <v>2002</v>
      </c>
      <c r="L2807">
        <v>165</v>
      </c>
      <c r="M2807" t="s">
        <v>1151</v>
      </c>
      <c r="N2807">
        <v>2</v>
      </c>
      <c r="O2807" t="s">
        <v>1152</v>
      </c>
      <c r="P2807" t="s">
        <v>305</v>
      </c>
      <c r="Q2807" t="s">
        <v>1739</v>
      </c>
      <c r="R2807" s="3">
        <v>7.01</v>
      </c>
      <c r="S2807" s="3">
        <v>1.1599999999999999</v>
      </c>
      <c r="T2807" s="3">
        <v>73.599999999999994</v>
      </c>
      <c r="Z2807" t="s">
        <v>305</v>
      </c>
      <c r="AA2807" s="2">
        <v>2.875</v>
      </c>
      <c r="AB2807" s="2">
        <v>5.3E-3</v>
      </c>
      <c r="AD2807" t="s">
        <v>1096</v>
      </c>
      <c r="AE2807" t="s">
        <v>1100</v>
      </c>
      <c r="AF2807">
        <v>1.4312489176379355</v>
      </c>
    </row>
    <row r="2808" spans="1:32" x14ac:dyDescent="0.3">
      <c r="A2808" t="s">
        <v>1348</v>
      </c>
      <c r="B2808" t="s">
        <v>1839</v>
      </c>
      <c r="C2808" t="s">
        <v>1840</v>
      </c>
      <c r="D2808" t="s">
        <v>1841</v>
      </c>
      <c r="E2808" t="s">
        <v>1293</v>
      </c>
      <c r="F2808">
        <v>1</v>
      </c>
      <c r="G2808" t="s">
        <v>1355</v>
      </c>
      <c r="H2808">
        <v>36990</v>
      </c>
      <c r="I2808">
        <v>4</v>
      </c>
      <c r="J2808">
        <v>9</v>
      </c>
      <c r="K2808">
        <v>2001</v>
      </c>
      <c r="L2808">
        <v>247</v>
      </c>
      <c r="M2808" t="s">
        <v>1151</v>
      </c>
      <c r="N2808">
        <v>2</v>
      </c>
      <c r="O2808" t="s">
        <v>1152</v>
      </c>
      <c r="P2808" t="s">
        <v>305</v>
      </c>
      <c r="Q2808" t="s">
        <v>1739</v>
      </c>
      <c r="R2808" s="3">
        <v>4.2</v>
      </c>
      <c r="S2808" s="3">
        <v>0.73</v>
      </c>
      <c r="T2808" s="3">
        <v>63.2</v>
      </c>
      <c r="Z2808" t="s">
        <v>305</v>
      </c>
      <c r="AA2808" s="2">
        <v>2.875</v>
      </c>
      <c r="AB2808" s="2">
        <v>5.3E-3</v>
      </c>
      <c r="AD2808" t="s">
        <v>1096</v>
      </c>
      <c r="AE2808" t="s">
        <v>1100</v>
      </c>
      <c r="AF2808">
        <v>0.32818413260571788</v>
      </c>
    </row>
    <row r="2809" spans="1:32" x14ac:dyDescent="0.3">
      <c r="A2809" t="s">
        <v>1348</v>
      </c>
      <c r="B2809" t="s">
        <v>1839</v>
      </c>
      <c r="C2809" t="s">
        <v>1840</v>
      </c>
      <c r="D2809" t="s">
        <v>1841</v>
      </c>
      <c r="E2809" t="s">
        <v>1293</v>
      </c>
      <c r="F2809">
        <v>1</v>
      </c>
      <c r="G2809" t="s">
        <v>1355</v>
      </c>
      <c r="H2809">
        <v>36990</v>
      </c>
      <c r="I2809">
        <v>4</v>
      </c>
      <c r="J2809">
        <v>9</v>
      </c>
      <c r="K2809">
        <v>2001</v>
      </c>
      <c r="L2809">
        <v>247</v>
      </c>
      <c r="M2809" t="s">
        <v>1151</v>
      </c>
      <c r="N2809">
        <v>2</v>
      </c>
      <c r="O2809" t="s">
        <v>1152</v>
      </c>
      <c r="P2809" t="s">
        <v>305</v>
      </c>
      <c r="Q2809" t="s">
        <v>1739</v>
      </c>
      <c r="R2809" s="3">
        <v>5.46</v>
      </c>
      <c r="S2809" s="3">
        <v>0.98</v>
      </c>
      <c r="T2809" s="3">
        <v>63.2</v>
      </c>
      <c r="Z2809" t="s">
        <v>305</v>
      </c>
      <c r="AA2809" s="2">
        <v>2.875</v>
      </c>
      <c r="AB2809" s="2">
        <v>5.3E-3</v>
      </c>
      <c r="AD2809" t="s">
        <v>1096</v>
      </c>
      <c r="AE2809" t="s">
        <v>1100</v>
      </c>
      <c r="AF2809">
        <v>0.69775782788659002</v>
      </c>
    </row>
    <row r="2810" spans="1:32" x14ac:dyDescent="0.3">
      <c r="A2810" t="s">
        <v>1348</v>
      </c>
      <c r="B2810" t="s">
        <v>1839</v>
      </c>
      <c r="C2810" t="s">
        <v>1840</v>
      </c>
      <c r="D2810" t="s">
        <v>1841</v>
      </c>
      <c r="E2810" t="s">
        <v>1293</v>
      </c>
      <c r="F2810">
        <v>1</v>
      </c>
      <c r="G2810" t="s">
        <v>1355</v>
      </c>
      <c r="H2810">
        <v>36990</v>
      </c>
      <c r="I2810">
        <v>4</v>
      </c>
      <c r="J2810">
        <v>9</v>
      </c>
      <c r="K2810">
        <v>2001</v>
      </c>
      <c r="L2810">
        <v>247</v>
      </c>
      <c r="M2810" t="s">
        <v>1151</v>
      </c>
      <c r="N2810">
        <v>2</v>
      </c>
      <c r="O2810" t="s">
        <v>1152</v>
      </c>
      <c r="P2810" t="s">
        <v>305</v>
      </c>
      <c r="Q2810" t="s">
        <v>1739</v>
      </c>
      <c r="R2810" s="3">
        <v>4.71</v>
      </c>
      <c r="S2810" s="3">
        <v>0.77</v>
      </c>
      <c r="T2810" s="3">
        <v>63.2</v>
      </c>
      <c r="Z2810" t="s">
        <v>305</v>
      </c>
      <c r="AA2810" s="2">
        <v>2.875</v>
      </c>
      <c r="AB2810" s="2">
        <v>5.3E-3</v>
      </c>
      <c r="AD2810" t="s">
        <v>1096</v>
      </c>
      <c r="AE2810" t="s">
        <v>1100</v>
      </c>
      <c r="AF2810">
        <v>0.45625850970889148</v>
      </c>
    </row>
    <row r="2811" spans="1:32" x14ac:dyDescent="0.3">
      <c r="A2811" t="s">
        <v>1348</v>
      </c>
      <c r="B2811" t="s">
        <v>1839</v>
      </c>
      <c r="C2811" t="s">
        <v>1840</v>
      </c>
      <c r="D2811" t="s">
        <v>1841</v>
      </c>
      <c r="E2811" t="s">
        <v>1293</v>
      </c>
      <c r="F2811">
        <v>1</v>
      </c>
      <c r="G2811" t="s">
        <v>1355</v>
      </c>
      <c r="H2811">
        <v>36990</v>
      </c>
      <c r="I2811">
        <v>4</v>
      </c>
      <c r="J2811">
        <v>9</v>
      </c>
      <c r="K2811">
        <v>2001</v>
      </c>
      <c r="L2811">
        <v>247</v>
      </c>
      <c r="M2811" t="s">
        <v>1151</v>
      </c>
      <c r="N2811">
        <v>2</v>
      </c>
      <c r="O2811" t="s">
        <v>1152</v>
      </c>
      <c r="P2811" t="s">
        <v>305</v>
      </c>
      <c r="Q2811" t="s">
        <v>1739</v>
      </c>
      <c r="R2811" s="3">
        <v>3.84</v>
      </c>
      <c r="S2811" s="3">
        <v>0.6</v>
      </c>
      <c r="T2811" s="3">
        <v>63.2</v>
      </c>
      <c r="Z2811" t="s">
        <v>305</v>
      </c>
      <c r="AA2811" s="2">
        <v>2.875</v>
      </c>
      <c r="AB2811" s="2">
        <v>5.3E-3</v>
      </c>
      <c r="AD2811" t="s">
        <v>1096</v>
      </c>
      <c r="AE2811" t="s">
        <v>1100</v>
      </c>
      <c r="AF2811">
        <v>0.25364607112365606</v>
      </c>
    </row>
    <row r="2812" spans="1:32" x14ac:dyDescent="0.3">
      <c r="A2812" t="s">
        <v>1348</v>
      </c>
      <c r="B2812" t="s">
        <v>1839</v>
      </c>
      <c r="C2812" t="s">
        <v>1840</v>
      </c>
      <c r="D2812" t="s">
        <v>1841</v>
      </c>
      <c r="E2812" t="s">
        <v>1293</v>
      </c>
      <c r="F2812">
        <v>1</v>
      </c>
      <c r="G2812" t="s">
        <v>1355</v>
      </c>
      <c r="H2812">
        <v>36990</v>
      </c>
      <c r="I2812">
        <v>4</v>
      </c>
      <c r="J2812">
        <v>9</v>
      </c>
      <c r="K2812">
        <v>2001</v>
      </c>
      <c r="L2812">
        <v>247</v>
      </c>
      <c r="M2812" t="s">
        <v>1151</v>
      </c>
      <c r="N2812">
        <v>2</v>
      </c>
      <c r="O2812" t="s">
        <v>1152</v>
      </c>
      <c r="P2812" t="s">
        <v>305</v>
      </c>
      <c r="Q2812" t="s">
        <v>1739</v>
      </c>
      <c r="R2812" s="3">
        <v>3.81</v>
      </c>
      <c r="S2812" s="3">
        <v>0.65</v>
      </c>
      <c r="T2812" s="3">
        <v>63.2</v>
      </c>
      <c r="Z2812" t="s">
        <v>305</v>
      </c>
      <c r="AA2812" s="2">
        <v>2.875</v>
      </c>
      <c r="AB2812" s="2">
        <v>5.3E-3</v>
      </c>
      <c r="AD2812" t="s">
        <v>1096</v>
      </c>
      <c r="AE2812" t="s">
        <v>1100</v>
      </c>
      <c r="AF2812">
        <v>0.24799057448443415</v>
      </c>
    </row>
    <row r="2813" spans="1:32" x14ac:dyDescent="0.3">
      <c r="A2813" t="s">
        <v>1348</v>
      </c>
      <c r="B2813" t="s">
        <v>1839</v>
      </c>
      <c r="C2813" t="s">
        <v>1840</v>
      </c>
      <c r="D2813" t="s">
        <v>1841</v>
      </c>
      <c r="E2813" t="s">
        <v>1293</v>
      </c>
      <c r="F2813">
        <v>1</v>
      </c>
      <c r="G2813" t="s">
        <v>1355</v>
      </c>
      <c r="H2813">
        <v>36990</v>
      </c>
      <c r="I2813">
        <v>4</v>
      </c>
      <c r="J2813">
        <v>9</v>
      </c>
      <c r="K2813">
        <v>2001</v>
      </c>
      <c r="L2813">
        <v>247</v>
      </c>
      <c r="M2813" t="s">
        <v>1151</v>
      </c>
      <c r="N2813">
        <v>2</v>
      </c>
      <c r="O2813" t="s">
        <v>1152</v>
      </c>
      <c r="P2813" t="s">
        <v>305</v>
      </c>
      <c r="Q2813" t="s">
        <v>1739</v>
      </c>
      <c r="R2813" s="3">
        <v>4.91</v>
      </c>
      <c r="S2813" s="3">
        <v>0.72</v>
      </c>
      <c r="T2813" s="3">
        <v>63.2</v>
      </c>
      <c r="Z2813" t="s">
        <v>305</v>
      </c>
      <c r="AA2813" s="2">
        <v>2.875</v>
      </c>
      <c r="AB2813" s="2">
        <v>5.3E-3</v>
      </c>
      <c r="AD2813" t="s">
        <v>1096</v>
      </c>
      <c r="AE2813" t="s">
        <v>1100</v>
      </c>
      <c r="AF2813">
        <v>0.51420365516243749</v>
      </c>
    </row>
    <row r="2814" spans="1:32" x14ac:dyDescent="0.3">
      <c r="A2814" t="s">
        <v>1348</v>
      </c>
      <c r="B2814" t="s">
        <v>1839</v>
      </c>
      <c r="C2814" t="s">
        <v>1840</v>
      </c>
      <c r="D2814" t="s">
        <v>1841</v>
      </c>
      <c r="E2814" t="s">
        <v>1293</v>
      </c>
      <c r="F2814">
        <v>1</v>
      </c>
      <c r="G2814" t="s">
        <v>1355</v>
      </c>
      <c r="H2814">
        <v>36990</v>
      </c>
      <c r="I2814">
        <v>4</v>
      </c>
      <c r="J2814">
        <v>9</v>
      </c>
      <c r="K2814">
        <v>2001</v>
      </c>
      <c r="L2814">
        <v>247</v>
      </c>
      <c r="M2814" t="s">
        <v>1151</v>
      </c>
      <c r="N2814">
        <v>2</v>
      </c>
      <c r="O2814" t="s">
        <v>1152</v>
      </c>
      <c r="P2814" t="s">
        <v>305</v>
      </c>
      <c r="Q2814" t="s">
        <v>1739</v>
      </c>
      <c r="R2814" s="3">
        <v>2.42</v>
      </c>
      <c r="S2814" s="3">
        <v>0.47</v>
      </c>
      <c r="T2814" s="3">
        <v>63.2</v>
      </c>
      <c r="Z2814" t="s">
        <v>305</v>
      </c>
      <c r="AA2814" s="2">
        <v>2.875</v>
      </c>
      <c r="AB2814" s="2">
        <v>5.3E-3</v>
      </c>
      <c r="AD2814" t="s">
        <v>1096</v>
      </c>
      <c r="AE2814" t="s">
        <v>1100</v>
      </c>
      <c r="AF2814">
        <v>6.7258170030329231E-2</v>
      </c>
    </row>
    <row r="2815" spans="1:32" x14ac:dyDescent="0.3">
      <c r="A2815" t="s">
        <v>1348</v>
      </c>
      <c r="B2815" t="s">
        <v>1839</v>
      </c>
      <c r="C2815" t="s">
        <v>1840</v>
      </c>
      <c r="D2815" t="s">
        <v>1841</v>
      </c>
      <c r="E2815" t="s">
        <v>1293</v>
      </c>
      <c r="F2815">
        <v>1</v>
      </c>
      <c r="G2815" t="s">
        <v>1355</v>
      </c>
      <c r="H2815">
        <v>36990</v>
      </c>
      <c r="I2815">
        <v>4</v>
      </c>
      <c r="J2815">
        <v>9</v>
      </c>
      <c r="K2815">
        <v>2001</v>
      </c>
      <c r="L2815">
        <v>247</v>
      </c>
      <c r="M2815" t="s">
        <v>1151</v>
      </c>
      <c r="N2815">
        <v>2</v>
      </c>
      <c r="O2815" t="s">
        <v>1152</v>
      </c>
      <c r="P2815" t="s">
        <v>305</v>
      </c>
      <c r="Q2815" t="s">
        <v>1739</v>
      </c>
      <c r="R2815" s="3">
        <v>4.59</v>
      </c>
      <c r="S2815" s="3">
        <v>0.77</v>
      </c>
      <c r="T2815" s="3">
        <v>63.2</v>
      </c>
      <c r="Z2815" t="s">
        <v>305</v>
      </c>
      <c r="AA2815" s="2">
        <v>2.875</v>
      </c>
      <c r="AB2815" s="2">
        <v>5.3E-3</v>
      </c>
      <c r="AD2815" t="s">
        <v>1096</v>
      </c>
      <c r="AE2815" t="s">
        <v>1100</v>
      </c>
      <c r="AF2815">
        <v>0.42363061723660816</v>
      </c>
    </row>
    <row r="2816" spans="1:32" x14ac:dyDescent="0.3">
      <c r="A2816" t="s">
        <v>1348</v>
      </c>
      <c r="B2816" t="s">
        <v>1839</v>
      </c>
      <c r="C2816" t="s">
        <v>1840</v>
      </c>
      <c r="D2816" t="s">
        <v>1841</v>
      </c>
      <c r="E2816" t="s">
        <v>1293</v>
      </c>
      <c r="F2816">
        <v>1</v>
      </c>
      <c r="G2816" t="s">
        <v>1355</v>
      </c>
      <c r="H2816">
        <v>36990</v>
      </c>
      <c r="I2816">
        <v>4</v>
      </c>
      <c r="J2816">
        <v>9</v>
      </c>
      <c r="K2816">
        <v>2001</v>
      </c>
      <c r="L2816">
        <v>247</v>
      </c>
      <c r="M2816" t="s">
        <v>1151</v>
      </c>
      <c r="N2816">
        <v>2</v>
      </c>
      <c r="O2816" t="s">
        <v>1152</v>
      </c>
      <c r="P2816" t="s">
        <v>305</v>
      </c>
      <c r="Q2816" t="s">
        <v>1739</v>
      </c>
      <c r="R2816" s="3">
        <v>2.14</v>
      </c>
      <c r="S2816" s="3">
        <v>0.43</v>
      </c>
      <c r="T2816" s="3">
        <v>63.2</v>
      </c>
      <c r="Z2816" t="s">
        <v>305</v>
      </c>
      <c r="AA2816" s="2">
        <v>2.875</v>
      </c>
      <c r="AB2816" s="2">
        <v>5.3E-3</v>
      </c>
      <c r="AD2816" t="s">
        <v>1096</v>
      </c>
      <c r="AE2816" t="s">
        <v>1100</v>
      </c>
      <c r="AF2816">
        <v>4.7229730559385848E-2</v>
      </c>
    </row>
    <row r="2817" spans="1:32" x14ac:dyDescent="0.3">
      <c r="A2817" t="s">
        <v>1348</v>
      </c>
      <c r="B2817" t="s">
        <v>1839</v>
      </c>
      <c r="C2817" t="s">
        <v>1840</v>
      </c>
      <c r="D2817" t="s">
        <v>1841</v>
      </c>
      <c r="E2817" t="s">
        <v>1293</v>
      </c>
      <c r="F2817">
        <v>1</v>
      </c>
      <c r="G2817" t="s">
        <v>1355</v>
      </c>
      <c r="H2817">
        <v>36990</v>
      </c>
      <c r="I2817">
        <v>4</v>
      </c>
      <c r="J2817">
        <v>9</v>
      </c>
      <c r="K2817">
        <v>2001</v>
      </c>
      <c r="L2817">
        <v>247</v>
      </c>
      <c r="M2817" t="s">
        <v>1151</v>
      </c>
      <c r="N2817">
        <v>2</v>
      </c>
      <c r="O2817" t="s">
        <v>1152</v>
      </c>
      <c r="P2817" t="s">
        <v>305</v>
      </c>
      <c r="Q2817" t="s">
        <v>1739</v>
      </c>
      <c r="R2817" s="3">
        <v>3.61</v>
      </c>
      <c r="S2817" s="3">
        <v>0.65</v>
      </c>
      <c r="T2817" s="3">
        <v>63.2</v>
      </c>
      <c r="Z2817" t="s">
        <v>305</v>
      </c>
      <c r="AA2817" s="2">
        <v>2.875</v>
      </c>
      <c r="AB2817" s="2">
        <v>5.3E-3</v>
      </c>
      <c r="AD2817" t="s">
        <v>1096</v>
      </c>
      <c r="AE2817" t="s">
        <v>1100</v>
      </c>
      <c r="AF2817">
        <v>0.21237777916959263</v>
      </c>
    </row>
    <row r="2818" spans="1:32" x14ac:dyDescent="0.3">
      <c r="A2818" t="s">
        <v>1348</v>
      </c>
      <c r="B2818" t="s">
        <v>1842</v>
      </c>
      <c r="C2818" t="s">
        <v>1345</v>
      </c>
      <c r="D2818" t="s">
        <v>1841</v>
      </c>
      <c r="E2818" t="s">
        <v>1293</v>
      </c>
      <c r="F2818">
        <v>1</v>
      </c>
      <c r="G2818" t="s">
        <v>1355</v>
      </c>
      <c r="H2818" t="s">
        <v>1347</v>
      </c>
      <c r="I2818">
        <v>21</v>
      </c>
      <c r="J2818">
        <v>6</v>
      </c>
      <c r="K2818">
        <v>2001</v>
      </c>
      <c r="L2818">
        <v>172</v>
      </c>
      <c r="M2818" t="s">
        <v>1151</v>
      </c>
      <c r="N2818">
        <v>2</v>
      </c>
      <c r="O2818" t="s">
        <v>1152</v>
      </c>
      <c r="P2818" t="s">
        <v>305</v>
      </c>
      <c r="Q2818" t="s">
        <v>1739</v>
      </c>
      <c r="R2818" s="3">
        <v>3.57</v>
      </c>
      <c r="S2818" s="3">
        <v>0.61</v>
      </c>
      <c r="T2818" s="3">
        <v>58.4</v>
      </c>
      <c r="Z2818" t="s">
        <v>305</v>
      </c>
      <c r="AA2818" s="2">
        <v>2.875</v>
      </c>
      <c r="AB2818" s="2">
        <v>5.3E-3</v>
      </c>
      <c r="AD2818" t="s">
        <v>1096</v>
      </c>
      <c r="AE2818" t="s">
        <v>1100</v>
      </c>
      <c r="AF2818">
        <v>0.20568233355591248</v>
      </c>
    </row>
    <row r="2819" spans="1:32" x14ac:dyDescent="0.3">
      <c r="A2819" t="s">
        <v>1348</v>
      </c>
      <c r="B2819" t="s">
        <v>1842</v>
      </c>
      <c r="C2819" t="s">
        <v>1345</v>
      </c>
      <c r="D2819" t="s">
        <v>1841</v>
      </c>
      <c r="E2819" t="s">
        <v>1293</v>
      </c>
      <c r="F2819">
        <v>1</v>
      </c>
      <c r="G2819" t="s">
        <v>1355</v>
      </c>
      <c r="H2819" t="s">
        <v>1347</v>
      </c>
      <c r="I2819">
        <v>21</v>
      </c>
      <c r="J2819">
        <v>6</v>
      </c>
      <c r="K2819">
        <v>2001</v>
      </c>
      <c r="L2819">
        <v>172</v>
      </c>
      <c r="M2819" t="s">
        <v>1151</v>
      </c>
      <c r="N2819">
        <v>2</v>
      </c>
      <c r="O2819" t="s">
        <v>1152</v>
      </c>
      <c r="P2819" t="s">
        <v>305</v>
      </c>
      <c r="Q2819" t="s">
        <v>1739</v>
      </c>
      <c r="R2819" s="3">
        <v>4.16</v>
      </c>
      <c r="S2819" s="3">
        <v>0.64</v>
      </c>
      <c r="T2819" s="3">
        <v>58.4</v>
      </c>
      <c r="Z2819" t="s">
        <v>305</v>
      </c>
      <c r="AA2819" s="2">
        <v>2.875</v>
      </c>
      <c r="AB2819" s="2">
        <v>5.3E-3</v>
      </c>
      <c r="AD2819" t="s">
        <v>1096</v>
      </c>
      <c r="AE2819" t="s">
        <v>1100</v>
      </c>
      <c r="AF2819">
        <v>0.31927814765550849</v>
      </c>
    </row>
    <row r="2820" spans="1:32" x14ac:dyDescent="0.3">
      <c r="A2820" t="s">
        <v>1348</v>
      </c>
      <c r="B2820" t="s">
        <v>1842</v>
      </c>
      <c r="C2820" t="s">
        <v>1345</v>
      </c>
      <c r="D2820" t="s">
        <v>1841</v>
      </c>
      <c r="E2820" t="s">
        <v>1293</v>
      </c>
      <c r="F2820">
        <v>1</v>
      </c>
      <c r="G2820" t="s">
        <v>1355</v>
      </c>
      <c r="H2820" t="s">
        <v>1347</v>
      </c>
      <c r="I2820">
        <v>21</v>
      </c>
      <c r="J2820">
        <v>6</v>
      </c>
      <c r="K2820">
        <v>2001</v>
      </c>
      <c r="L2820">
        <v>172</v>
      </c>
      <c r="M2820" t="s">
        <v>1151</v>
      </c>
      <c r="N2820">
        <v>2</v>
      </c>
      <c r="O2820" t="s">
        <v>1152</v>
      </c>
      <c r="P2820" t="s">
        <v>305</v>
      </c>
      <c r="Q2820" t="s">
        <v>1739</v>
      </c>
      <c r="R2820" s="3">
        <v>6.4</v>
      </c>
      <c r="S2820" s="3">
        <v>1.07</v>
      </c>
      <c r="T2820" s="3">
        <v>58.4</v>
      </c>
      <c r="Z2820" t="s">
        <v>305</v>
      </c>
      <c r="AA2820" s="2">
        <v>2.875</v>
      </c>
      <c r="AB2820" s="2">
        <v>5.3E-3</v>
      </c>
      <c r="AD2820" t="s">
        <v>1096</v>
      </c>
      <c r="AE2820" t="s">
        <v>1100</v>
      </c>
      <c r="AF2820">
        <v>1.1016491274374205</v>
      </c>
    </row>
    <row r="2821" spans="1:32" x14ac:dyDescent="0.3">
      <c r="A2821" t="s">
        <v>1348</v>
      </c>
      <c r="B2821" t="s">
        <v>1842</v>
      </c>
      <c r="C2821" t="s">
        <v>1345</v>
      </c>
      <c r="D2821" t="s">
        <v>1841</v>
      </c>
      <c r="E2821" t="s">
        <v>1293</v>
      </c>
      <c r="F2821">
        <v>1</v>
      </c>
      <c r="G2821" t="s">
        <v>1355</v>
      </c>
      <c r="H2821" t="s">
        <v>1347</v>
      </c>
      <c r="I2821">
        <v>21</v>
      </c>
      <c r="J2821">
        <v>6</v>
      </c>
      <c r="K2821">
        <v>2001</v>
      </c>
      <c r="L2821">
        <v>172</v>
      </c>
      <c r="M2821" t="s">
        <v>1151</v>
      </c>
      <c r="N2821">
        <v>2</v>
      </c>
      <c r="O2821" t="s">
        <v>1152</v>
      </c>
      <c r="P2821" t="s">
        <v>305</v>
      </c>
      <c r="Q2821" t="s">
        <v>1739</v>
      </c>
      <c r="R2821" s="3">
        <v>3.7</v>
      </c>
      <c r="S2821" s="3">
        <v>0.59</v>
      </c>
      <c r="T2821" s="3">
        <v>58.4</v>
      </c>
      <c r="Z2821" t="s">
        <v>305</v>
      </c>
      <c r="AA2821" s="2">
        <v>2.875</v>
      </c>
      <c r="AB2821" s="2">
        <v>5.3E-3</v>
      </c>
      <c r="AD2821" t="s">
        <v>1096</v>
      </c>
      <c r="AE2821" t="s">
        <v>1100</v>
      </c>
      <c r="AF2821">
        <v>0.22795851874023265</v>
      </c>
    </row>
    <row r="2822" spans="1:32" x14ac:dyDescent="0.3">
      <c r="A2822" t="s">
        <v>1348</v>
      </c>
      <c r="B2822" t="s">
        <v>1842</v>
      </c>
      <c r="C2822" t="s">
        <v>1345</v>
      </c>
      <c r="D2822" t="s">
        <v>1841</v>
      </c>
      <c r="E2822" t="s">
        <v>1293</v>
      </c>
      <c r="F2822">
        <v>1</v>
      </c>
      <c r="G2822" t="s">
        <v>1355</v>
      </c>
      <c r="H2822" t="s">
        <v>1347</v>
      </c>
      <c r="I2822">
        <v>21</v>
      </c>
      <c r="J2822">
        <v>6</v>
      </c>
      <c r="K2822">
        <v>2001</v>
      </c>
      <c r="L2822">
        <v>172</v>
      </c>
      <c r="M2822" t="s">
        <v>1151</v>
      </c>
      <c r="N2822">
        <v>2</v>
      </c>
      <c r="O2822" t="s">
        <v>1152</v>
      </c>
      <c r="P2822" t="s">
        <v>305</v>
      </c>
      <c r="Q2822" t="s">
        <v>1739</v>
      </c>
      <c r="R2822" s="3">
        <v>4.58</v>
      </c>
      <c r="S2822" s="3">
        <v>0.64</v>
      </c>
      <c r="T2822" s="3">
        <v>58.4</v>
      </c>
      <c r="Z2822" t="s">
        <v>305</v>
      </c>
      <c r="AA2822" s="2">
        <v>2.875</v>
      </c>
      <c r="AB2822" s="2">
        <v>5.3E-3</v>
      </c>
      <c r="AD2822" t="s">
        <v>1096</v>
      </c>
      <c r="AE2822" t="s">
        <v>1100</v>
      </c>
      <c r="AF2822">
        <v>0.42098257369220865</v>
      </c>
    </row>
    <row r="2823" spans="1:32" x14ac:dyDescent="0.3">
      <c r="A2823" t="s">
        <v>1348</v>
      </c>
      <c r="B2823" t="s">
        <v>1842</v>
      </c>
      <c r="C2823" t="s">
        <v>1345</v>
      </c>
      <c r="D2823" t="s">
        <v>1841</v>
      </c>
      <c r="E2823" t="s">
        <v>1293</v>
      </c>
      <c r="F2823">
        <v>1</v>
      </c>
      <c r="G2823" t="s">
        <v>1355</v>
      </c>
      <c r="H2823" t="s">
        <v>1347</v>
      </c>
      <c r="I2823">
        <v>21</v>
      </c>
      <c r="J2823">
        <v>6</v>
      </c>
      <c r="K2823">
        <v>2001</v>
      </c>
      <c r="L2823">
        <v>172</v>
      </c>
      <c r="M2823" t="s">
        <v>1151</v>
      </c>
      <c r="N2823">
        <v>2</v>
      </c>
      <c r="O2823" t="s">
        <v>1152</v>
      </c>
      <c r="P2823" t="s">
        <v>305</v>
      </c>
      <c r="Q2823" t="s">
        <v>1739</v>
      </c>
      <c r="R2823" s="3">
        <v>8.48</v>
      </c>
      <c r="S2823" s="3">
        <v>1.0900000000000001</v>
      </c>
      <c r="T2823" s="3">
        <v>58.4</v>
      </c>
      <c r="Z2823" t="s">
        <v>305</v>
      </c>
      <c r="AA2823" s="2">
        <v>2.875</v>
      </c>
      <c r="AB2823" s="2">
        <v>5.3E-3</v>
      </c>
      <c r="AD2823" t="s">
        <v>1096</v>
      </c>
      <c r="AE2823" t="s">
        <v>1100</v>
      </c>
      <c r="AF2823">
        <v>2.4740811752301282</v>
      </c>
    </row>
    <row r="2824" spans="1:32" x14ac:dyDescent="0.3">
      <c r="A2824" t="s">
        <v>1348</v>
      </c>
      <c r="B2824" t="s">
        <v>1842</v>
      </c>
      <c r="C2824" t="s">
        <v>1345</v>
      </c>
      <c r="D2824" t="s">
        <v>1841</v>
      </c>
      <c r="E2824" t="s">
        <v>1293</v>
      </c>
      <c r="F2824">
        <v>1</v>
      </c>
      <c r="G2824" t="s">
        <v>1355</v>
      </c>
      <c r="H2824" t="s">
        <v>1347</v>
      </c>
      <c r="I2824">
        <v>21</v>
      </c>
      <c r="J2824">
        <v>6</v>
      </c>
      <c r="K2824">
        <v>2001</v>
      </c>
      <c r="L2824">
        <v>172</v>
      </c>
      <c r="M2824" t="s">
        <v>1151</v>
      </c>
      <c r="N2824">
        <v>2</v>
      </c>
      <c r="O2824" t="s">
        <v>1152</v>
      </c>
      <c r="P2824" t="s">
        <v>305</v>
      </c>
      <c r="Q2824" t="s">
        <v>1739</v>
      </c>
      <c r="R2824" s="3">
        <v>7.07</v>
      </c>
      <c r="S2824" s="3">
        <v>0.97</v>
      </c>
      <c r="T2824" s="3">
        <v>58.4</v>
      </c>
      <c r="Z2824" t="s">
        <v>305</v>
      </c>
      <c r="AA2824" s="2">
        <v>2.875</v>
      </c>
      <c r="AB2824" s="2">
        <v>5.3E-3</v>
      </c>
      <c r="AD2824" t="s">
        <v>1096</v>
      </c>
      <c r="AE2824" t="s">
        <v>1100</v>
      </c>
      <c r="AF2824">
        <v>1.4667519837645688</v>
      </c>
    </row>
    <row r="2825" spans="1:32" x14ac:dyDescent="0.3">
      <c r="A2825" t="s">
        <v>1348</v>
      </c>
      <c r="B2825" t="s">
        <v>1842</v>
      </c>
      <c r="C2825" t="s">
        <v>1345</v>
      </c>
      <c r="D2825" t="s">
        <v>1841</v>
      </c>
      <c r="E2825" t="s">
        <v>1293</v>
      </c>
      <c r="F2825">
        <v>1</v>
      </c>
      <c r="G2825" t="s">
        <v>1355</v>
      </c>
      <c r="H2825" t="s">
        <v>1347</v>
      </c>
      <c r="I2825">
        <v>21</v>
      </c>
      <c r="J2825">
        <v>6</v>
      </c>
      <c r="K2825">
        <v>2001</v>
      </c>
      <c r="L2825">
        <v>172</v>
      </c>
      <c r="M2825" t="s">
        <v>1151</v>
      </c>
      <c r="N2825">
        <v>2</v>
      </c>
      <c r="O2825" t="s">
        <v>1152</v>
      </c>
      <c r="P2825" t="s">
        <v>305</v>
      </c>
      <c r="Q2825" t="s">
        <v>1739</v>
      </c>
      <c r="R2825" s="3">
        <v>4.76</v>
      </c>
      <c r="S2825" s="3">
        <v>0.74</v>
      </c>
      <c r="T2825" s="3">
        <v>58.4</v>
      </c>
      <c r="Z2825" t="s">
        <v>305</v>
      </c>
      <c r="AA2825" s="2">
        <v>2.875</v>
      </c>
      <c r="AB2825" s="2">
        <v>5.3E-3</v>
      </c>
      <c r="AD2825" t="s">
        <v>1096</v>
      </c>
      <c r="AE2825" t="s">
        <v>1100</v>
      </c>
      <c r="AF2825">
        <v>0.47032261153601668</v>
      </c>
    </row>
    <row r="2826" spans="1:32" x14ac:dyDescent="0.3">
      <c r="A2826" t="s">
        <v>1348</v>
      </c>
      <c r="B2826" t="s">
        <v>1842</v>
      </c>
      <c r="C2826" t="s">
        <v>1345</v>
      </c>
      <c r="D2826" t="s">
        <v>1841</v>
      </c>
      <c r="E2826" t="s">
        <v>1293</v>
      </c>
      <c r="F2826">
        <v>1</v>
      </c>
      <c r="G2826" t="s">
        <v>1355</v>
      </c>
      <c r="H2826" t="s">
        <v>1347</v>
      </c>
      <c r="I2826">
        <v>21</v>
      </c>
      <c r="J2826">
        <v>6</v>
      </c>
      <c r="K2826">
        <v>2001</v>
      </c>
      <c r="L2826">
        <v>172</v>
      </c>
      <c r="M2826" t="s">
        <v>1151</v>
      </c>
      <c r="N2826">
        <v>2</v>
      </c>
      <c r="O2826" t="s">
        <v>1152</v>
      </c>
      <c r="P2826" t="s">
        <v>305</v>
      </c>
      <c r="Q2826" t="s">
        <v>1739</v>
      </c>
      <c r="R2826" s="3">
        <v>2.46</v>
      </c>
      <c r="S2826" s="3">
        <v>0.56999999999999995</v>
      </c>
      <c r="T2826" s="3">
        <v>58.4</v>
      </c>
      <c r="Z2826" t="s">
        <v>305</v>
      </c>
      <c r="AA2826" s="2">
        <v>2.875</v>
      </c>
      <c r="AB2826" s="2">
        <v>5.3E-3</v>
      </c>
      <c r="AD2826" t="s">
        <v>1096</v>
      </c>
      <c r="AE2826" t="s">
        <v>1100</v>
      </c>
      <c r="AF2826">
        <v>7.0504088542539062E-2</v>
      </c>
    </row>
    <row r="2827" spans="1:32" x14ac:dyDescent="0.3">
      <c r="A2827" t="s">
        <v>1348</v>
      </c>
      <c r="B2827" t="s">
        <v>1842</v>
      </c>
      <c r="C2827" t="s">
        <v>1345</v>
      </c>
      <c r="D2827" t="s">
        <v>1841</v>
      </c>
      <c r="E2827" t="s">
        <v>1293</v>
      </c>
      <c r="F2827">
        <v>1</v>
      </c>
      <c r="G2827" t="s">
        <v>1355</v>
      </c>
      <c r="H2827" t="s">
        <v>1347</v>
      </c>
      <c r="I2827">
        <v>21</v>
      </c>
      <c r="J2827">
        <v>6</v>
      </c>
      <c r="K2827">
        <v>2001</v>
      </c>
      <c r="L2827">
        <v>172</v>
      </c>
      <c r="M2827" t="s">
        <v>1151</v>
      </c>
      <c r="N2827">
        <v>2</v>
      </c>
      <c r="O2827" t="s">
        <v>1152</v>
      </c>
      <c r="P2827" t="s">
        <v>305</v>
      </c>
      <c r="Q2827" t="s">
        <v>1739</v>
      </c>
      <c r="R2827" s="3">
        <v>3.52</v>
      </c>
      <c r="S2827" s="3">
        <v>0.61</v>
      </c>
      <c r="T2827" s="3">
        <v>58.4</v>
      </c>
      <c r="Z2827" t="s">
        <v>305</v>
      </c>
      <c r="AA2827" s="2">
        <v>2.875</v>
      </c>
      <c r="AB2827" s="2">
        <v>5.3E-3</v>
      </c>
      <c r="AD2827" t="s">
        <v>1096</v>
      </c>
      <c r="AE2827" t="s">
        <v>1100</v>
      </c>
      <c r="AF2827">
        <v>0.19750860750333091</v>
      </c>
    </row>
    <row r="2828" spans="1:32" x14ac:dyDescent="0.3">
      <c r="A2828" t="s">
        <v>1348</v>
      </c>
      <c r="B2828" t="s">
        <v>1843</v>
      </c>
      <c r="C2828" t="s">
        <v>1156</v>
      </c>
      <c r="D2828" t="s">
        <v>1147</v>
      </c>
      <c r="E2828" t="s">
        <v>1148</v>
      </c>
      <c r="F2828">
        <v>4</v>
      </c>
      <c r="G2828" t="s">
        <v>1355</v>
      </c>
      <c r="H2828">
        <v>43346</v>
      </c>
      <c r="I2828">
        <v>9</v>
      </c>
      <c r="J2828">
        <v>3</v>
      </c>
      <c r="K2828">
        <v>2018</v>
      </c>
      <c r="L2828">
        <v>68</v>
      </c>
      <c r="M2828" t="s">
        <v>1157</v>
      </c>
      <c r="N2828">
        <v>1</v>
      </c>
      <c r="O2828">
        <v>11.73744917</v>
      </c>
      <c r="P2828" t="s">
        <v>271</v>
      </c>
      <c r="Q2828" t="s">
        <v>1844</v>
      </c>
      <c r="R2828" s="3">
        <v>3.99</v>
      </c>
      <c r="T2828" s="3">
        <v>33.6</v>
      </c>
      <c r="U2828">
        <v>3.01</v>
      </c>
      <c r="V2828">
        <v>1.72</v>
      </c>
      <c r="Z2828" t="s">
        <v>271</v>
      </c>
      <c r="AA2828" s="2">
        <v>2.7</v>
      </c>
      <c r="AB2828" s="2">
        <v>2.8840315031266047E-2</v>
      </c>
      <c r="AC2828" s="2">
        <v>-1.54</v>
      </c>
      <c r="AD2828" t="s">
        <v>1096</v>
      </c>
      <c r="AE2828" t="s">
        <v>1115</v>
      </c>
      <c r="AF2828">
        <v>0.56510550511213253</v>
      </c>
    </row>
    <row r="2829" spans="1:32" x14ac:dyDescent="0.3">
      <c r="A2829" t="s">
        <v>1348</v>
      </c>
      <c r="B2829" t="s">
        <v>1843</v>
      </c>
      <c r="C2829" t="s">
        <v>1156</v>
      </c>
      <c r="D2829" t="s">
        <v>1147</v>
      </c>
      <c r="E2829" t="s">
        <v>1148</v>
      </c>
      <c r="F2829">
        <v>4</v>
      </c>
      <c r="G2829" t="s">
        <v>1355</v>
      </c>
      <c r="H2829">
        <v>43346</v>
      </c>
      <c r="I2829">
        <v>9</v>
      </c>
      <c r="J2829">
        <v>3</v>
      </c>
      <c r="K2829">
        <v>2018</v>
      </c>
      <c r="L2829">
        <v>68</v>
      </c>
      <c r="M2829" t="s">
        <v>1157</v>
      </c>
      <c r="N2829">
        <v>1</v>
      </c>
      <c r="O2829">
        <v>11.73744917</v>
      </c>
      <c r="P2829" t="s">
        <v>271</v>
      </c>
      <c r="Q2829" t="s">
        <v>1844</v>
      </c>
      <c r="R2829" s="3">
        <v>4.22</v>
      </c>
      <c r="T2829" s="3">
        <v>33.6</v>
      </c>
      <c r="U2829">
        <v>3.25</v>
      </c>
      <c r="V2829">
        <v>1.7</v>
      </c>
      <c r="Z2829" t="s">
        <v>271</v>
      </c>
      <c r="AA2829" s="2">
        <v>2.7</v>
      </c>
      <c r="AB2829" s="2">
        <v>2.8840315031266047E-2</v>
      </c>
      <c r="AC2829" s="2">
        <v>-1.54</v>
      </c>
      <c r="AD2829" t="s">
        <v>1096</v>
      </c>
      <c r="AE2829" t="s">
        <v>1115</v>
      </c>
      <c r="AF2829">
        <v>0.69516048035379197</v>
      </c>
    </row>
    <row r="2830" spans="1:32" x14ac:dyDescent="0.3">
      <c r="A2830" t="s">
        <v>1348</v>
      </c>
      <c r="B2830" t="s">
        <v>1843</v>
      </c>
      <c r="C2830" t="s">
        <v>1156</v>
      </c>
      <c r="D2830" t="s">
        <v>1147</v>
      </c>
      <c r="E2830" t="s">
        <v>1148</v>
      </c>
      <c r="F2830">
        <v>4</v>
      </c>
      <c r="G2830" t="s">
        <v>1355</v>
      </c>
      <c r="H2830">
        <v>43346</v>
      </c>
      <c r="I2830">
        <v>9</v>
      </c>
      <c r="J2830">
        <v>3</v>
      </c>
      <c r="K2830">
        <v>2018</v>
      </c>
      <c r="L2830">
        <v>68</v>
      </c>
      <c r="M2830" t="s">
        <v>1157</v>
      </c>
      <c r="N2830">
        <v>1</v>
      </c>
      <c r="O2830">
        <v>11.73744917</v>
      </c>
      <c r="P2830" t="s">
        <v>271</v>
      </c>
      <c r="Q2830" t="s">
        <v>1844</v>
      </c>
      <c r="R2830" s="3">
        <v>4.76</v>
      </c>
      <c r="T2830" s="3">
        <v>33.6</v>
      </c>
      <c r="U2830">
        <v>3.95</v>
      </c>
      <c r="V2830">
        <v>1.93</v>
      </c>
      <c r="Z2830" t="s">
        <v>271</v>
      </c>
      <c r="AA2830" s="2">
        <v>2.7</v>
      </c>
      <c r="AB2830" s="2">
        <v>2.8840315031266047E-2</v>
      </c>
      <c r="AC2830" s="2">
        <v>-1.54</v>
      </c>
      <c r="AD2830" t="s">
        <v>1096</v>
      </c>
      <c r="AE2830" t="s">
        <v>1115</v>
      </c>
      <c r="AF2830">
        <v>1.1770967434608965</v>
      </c>
    </row>
    <row r="2831" spans="1:32" x14ac:dyDescent="0.3">
      <c r="A2831" t="s">
        <v>1348</v>
      </c>
      <c r="B2831" t="s">
        <v>1843</v>
      </c>
      <c r="C2831" t="s">
        <v>1156</v>
      </c>
      <c r="D2831" t="s">
        <v>1147</v>
      </c>
      <c r="E2831" t="s">
        <v>1148</v>
      </c>
      <c r="F2831">
        <v>4</v>
      </c>
      <c r="G2831" t="s">
        <v>1355</v>
      </c>
      <c r="H2831">
        <v>43346</v>
      </c>
      <c r="I2831">
        <v>9</v>
      </c>
      <c r="J2831">
        <v>3</v>
      </c>
      <c r="K2831">
        <v>2018</v>
      </c>
      <c r="L2831">
        <v>68</v>
      </c>
      <c r="M2831" t="s">
        <v>1157</v>
      </c>
      <c r="N2831">
        <v>1</v>
      </c>
      <c r="O2831">
        <v>11.73744917</v>
      </c>
      <c r="P2831" t="s">
        <v>271</v>
      </c>
      <c r="Q2831" t="s">
        <v>1844</v>
      </c>
      <c r="R2831" s="3">
        <v>3.91</v>
      </c>
      <c r="T2831" s="3">
        <v>33.6</v>
      </c>
      <c r="U2831">
        <v>2.96</v>
      </c>
      <c r="V2831">
        <v>1.69</v>
      </c>
      <c r="Z2831" t="s">
        <v>271</v>
      </c>
      <c r="AA2831" s="2">
        <v>2.7</v>
      </c>
      <c r="AB2831" s="2">
        <v>2.8840315031266047E-2</v>
      </c>
      <c r="AC2831" s="2">
        <v>-1.54</v>
      </c>
      <c r="AD2831" t="s">
        <v>1096</v>
      </c>
      <c r="AE2831" t="s">
        <v>1115</v>
      </c>
      <c r="AF2831">
        <v>0.5401167178009687</v>
      </c>
    </row>
    <row r="2832" spans="1:32" x14ac:dyDescent="0.3">
      <c r="A2832" t="s">
        <v>1348</v>
      </c>
      <c r="B2832" t="s">
        <v>1843</v>
      </c>
      <c r="C2832" t="s">
        <v>1156</v>
      </c>
      <c r="D2832" t="s">
        <v>1147</v>
      </c>
      <c r="E2832" t="s">
        <v>1148</v>
      </c>
      <c r="F2832">
        <v>4</v>
      </c>
      <c r="G2832" t="s">
        <v>1355</v>
      </c>
      <c r="H2832">
        <v>43346</v>
      </c>
      <c r="I2832">
        <v>9</v>
      </c>
      <c r="J2832">
        <v>3</v>
      </c>
      <c r="K2832">
        <v>2018</v>
      </c>
      <c r="L2832">
        <v>68</v>
      </c>
      <c r="M2832" t="s">
        <v>1157</v>
      </c>
      <c r="N2832">
        <v>1</v>
      </c>
      <c r="O2832">
        <v>11.73744917</v>
      </c>
      <c r="P2832" t="s">
        <v>271</v>
      </c>
      <c r="Q2832" t="s">
        <v>1844</v>
      </c>
      <c r="R2832" s="3">
        <v>4.09</v>
      </c>
      <c r="T2832" s="3">
        <v>33.6</v>
      </c>
      <c r="U2832">
        <v>3.06</v>
      </c>
      <c r="V2832">
        <v>1.77</v>
      </c>
      <c r="Z2832" t="s">
        <v>271</v>
      </c>
      <c r="AA2832" s="2">
        <v>2.7</v>
      </c>
      <c r="AB2832" s="2">
        <v>2.8840315031266047E-2</v>
      </c>
      <c r="AC2832" s="2">
        <v>-1.54</v>
      </c>
      <c r="AD2832" t="s">
        <v>1096</v>
      </c>
      <c r="AE2832" t="s">
        <v>1115</v>
      </c>
      <c r="AF2832">
        <v>0.59081001899994734</v>
      </c>
    </row>
    <row r="2833" spans="1:32" x14ac:dyDescent="0.3">
      <c r="A2833" t="s">
        <v>1348</v>
      </c>
      <c r="B2833" t="s">
        <v>1845</v>
      </c>
      <c r="C2833" t="s">
        <v>1161</v>
      </c>
      <c r="D2833" t="s">
        <v>1147</v>
      </c>
      <c r="E2833" t="s">
        <v>1148</v>
      </c>
      <c r="F2833">
        <v>4</v>
      </c>
      <c r="G2833" t="s">
        <v>1355</v>
      </c>
      <c r="H2833" t="s">
        <v>1162</v>
      </c>
      <c r="I2833">
        <v>25</v>
      </c>
      <c r="J2833">
        <v>4</v>
      </c>
      <c r="K2833">
        <v>2016</v>
      </c>
      <c r="L2833">
        <v>116</v>
      </c>
      <c r="M2833" t="s">
        <v>1157</v>
      </c>
      <c r="N2833">
        <v>1</v>
      </c>
      <c r="O2833">
        <v>12.201024670000001</v>
      </c>
      <c r="P2833" t="s">
        <v>271</v>
      </c>
      <c r="Q2833" t="s">
        <v>1844</v>
      </c>
      <c r="R2833" s="3">
        <v>4.1100000000000003</v>
      </c>
      <c r="T2833" s="3">
        <v>2.4</v>
      </c>
      <c r="U2833">
        <v>2.88</v>
      </c>
      <c r="V2833">
        <v>2.09</v>
      </c>
      <c r="Z2833" t="s">
        <v>271</v>
      </c>
      <c r="AA2833" s="2">
        <v>2.7</v>
      </c>
      <c r="AB2833" s="2">
        <v>2.8840315031266047E-2</v>
      </c>
      <c r="AC2833" s="2">
        <v>-1.54</v>
      </c>
      <c r="AD2833" t="s">
        <v>1096</v>
      </c>
      <c r="AE2833" t="s">
        <v>1115</v>
      </c>
      <c r="AF2833">
        <v>0.50160252839731667</v>
      </c>
    </row>
    <row r="2834" spans="1:32" x14ac:dyDescent="0.3">
      <c r="A2834" t="s">
        <v>1348</v>
      </c>
      <c r="B2834" t="s">
        <v>1845</v>
      </c>
      <c r="C2834" t="s">
        <v>1161</v>
      </c>
      <c r="D2834" t="s">
        <v>1147</v>
      </c>
      <c r="E2834" t="s">
        <v>1148</v>
      </c>
      <c r="F2834">
        <v>4</v>
      </c>
      <c r="G2834" t="s">
        <v>1355</v>
      </c>
      <c r="H2834" t="s">
        <v>1162</v>
      </c>
      <c r="I2834">
        <v>25</v>
      </c>
      <c r="J2834">
        <v>4</v>
      </c>
      <c r="K2834">
        <v>2016</v>
      </c>
      <c r="L2834">
        <v>116</v>
      </c>
      <c r="M2834" t="s">
        <v>1157</v>
      </c>
      <c r="N2834">
        <v>1</v>
      </c>
      <c r="O2834">
        <v>12.201024670000001</v>
      </c>
      <c r="P2834" t="s">
        <v>271</v>
      </c>
      <c r="Q2834" t="s">
        <v>1844</v>
      </c>
      <c r="R2834" s="3">
        <v>4.5199999999999996</v>
      </c>
      <c r="T2834" s="3">
        <v>2.4</v>
      </c>
      <c r="U2834">
        <v>3.19</v>
      </c>
      <c r="V2834">
        <v>2.09</v>
      </c>
      <c r="Z2834" t="s">
        <v>271</v>
      </c>
      <c r="AA2834" s="2">
        <v>2.7</v>
      </c>
      <c r="AB2834" s="2">
        <v>2.8840315031266047E-2</v>
      </c>
      <c r="AC2834" s="2">
        <v>-1.54</v>
      </c>
      <c r="AD2834" t="s">
        <v>1096</v>
      </c>
      <c r="AE2834" t="s">
        <v>1115</v>
      </c>
      <c r="AF2834">
        <v>0.66105081386307252</v>
      </c>
    </row>
    <row r="2835" spans="1:32" x14ac:dyDescent="0.3">
      <c r="A2835" t="s">
        <v>1348</v>
      </c>
      <c r="B2835" t="s">
        <v>1845</v>
      </c>
      <c r="C2835" t="s">
        <v>1161</v>
      </c>
      <c r="D2835" t="s">
        <v>1147</v>
      </c>
      <c r="E2835" t="s">
        <v>1148</v>
      </c>
      <c r="F2835">
        <v>4</v>
      </c>
      <c r="G2835" t="s">
        <v>1355</v>
      </c>
      <c r="H2835" t="s">
        <v>1162</v>
      </c>
      <c r="I2835">
        <v>25</v>
      </c>
      <c r="J2835">
        <v>4</v>
      </c>
      <c r="K2835">
        <v>2016</v>
      </c>
      <c r="L2835">
        <v>116</v>
      </c>
      <c r="M2835" t="s">
        <v>1157</v>
      </c>
      <c r="N2835">
        <v>1</v>
      </c>
      <c r="O2835">
        <v>12.201024670000001</v>
      </c>
      <c r="P2835" t="s">
        <v>271</v>
      </c>
      <c r="Q2835" t="s">
        <v>1844</v>
      </c>
      <c r="R2835" s="3">
        <v>5.67</v>
      </c>
      <c r="T2835" s="3">
        <v>2.4</v>
      </c>
      <c r="U2835">
        <v>3.67</v>
      </c>
      <c r="V2835">
        <v>2.86</v>
      </c>
      <c r="Z2835" t="s">
        <v>271</v>
      </c>
      <c r="AA2835" s="2">
        <v>2.7</v>
      </c>
      <c r="AB2835" s="2">
        <v>2.8840315031266047E-2</v>
      </c>
      <c r="AC2835" s="2">
        <v>-1.54</v>
      </c>
      <c r="AD2835" t="s">
        <v>1096</v>
      </c>
      <c r="AE2835" t="s">
        <v>1115</v>
      </c>
      <c r="AF2835">
        <v>0.96515790815967328</v>
      </c>
    </row>
    <row r="2836" spans="1:32" x14ac:dyDescent="0.3">
      <c r="A2836" t="s">
        <v>1348</v>
      </c>
      <c r="B2836" t="s">
        <v>1846</v>
      </c>
      <c r="C2836" t="s">
        <v>1544</v>
      </c>
      <c r="D2836" t="s">
        <v>1147</v>
      </c>
      <c r="E2836" t="s">
        <v>1148</v>
      </c>
      <c r="F2836">
        <v>4</v>
      </c>
      <c r="G2836" t="s">
        <v>1355</v>
      </c>
      <c r="H2836" t="s">
        <v>1545</v>
      </c>
      <c r="I2836">
        <v>17</v>
      </c>
      <c r="J2836">
        <v>3</v>
      </c>
      <c r="K2836">
        <v>2015</v>
      </c>
      <c r="L2836">
        <v>76</v>
      </c>
      <c r="M2836" t="s">
        <v>1157</v>
      </c>
      <c r="N2836">
        <v>1</v>
      </c>
      <c r="O2836">
        <v>12.51601374</v>
      </c>
      <c r="P2836" t="s">
        <v>271</v>
      </c>
      <c r="Q2836" t="s">
        <v>1844</v>
      </c>
      <c r="R2836" s="3">
        <v>4.7699999999999996</v>
      </c>
      <c r="T2836" s="3">
        <v>1.6</v>
      </c>
      <c r="U2836">
        <v>3.76</v>
      </c>
      <c r="V2836">
        <v>1.91</v>
      </c>
      <c r="Z2836" t="s">
        <v>271</v>
      </c>
      <c r="AA2836" s="2">
        <v>2.7</v>
      </c>
      <c r="AB2836" s="2">
        <v>2.8840315031266047E-2</v>
      </c>
      <c r="AC2836" s="2">
        <v>-1.54</v>
      </c>
      <c r="AD2836" t="s">
        <v>1096</v>
      </c>
      <c r="AE2836" t="s">
        <v>1115</v>
      </c>
      <c r="AF2836">
        <v>1.0304031585992717</v>
      </c>
    </row>
    <row r="2837" spans="1:32" x14ac:dyDescent="0.3">
      <c r="A2837" t="s">
        <v>1348</v>
      </c>
      <c r="B2837" t="s">
        <v>1846</v>
      </c>
      <c r="C2837" t="s">
        <v>1544</v>
      </c>
      <c r="D2837" t="s">
        <v>1147</v>
      </c>
      <c r="E2837" t="s">
        <v>1148</v>
      </c>
      <c r="F2837">
        <v>4</v>
      </c>
      <c r="G2837" t="s">
        <v>1355</v>
      </c>
      <c r="H2837" t="s">
        <v>1545</v>
      </c>
      <c r="I2837">
        <v>17</v>
      </c>
      <c r="J2837">
        <v>3</v>
      </c>
      <c r="K2837">
        <v>2015</v>
      </c>
      <c r="L2837">
        <v>76</v>
      </c>
      <c r="M2837" t="s">
        <v>1157</v>
      </c>
      <c r="N2837">
        <v>1</v>
      </c>
      <c r="O2837">
        <v>12.51601374</v>
      </c>
      <c r="P2837" t="s">
        <v>271</v>
      </c>
      <c r="Q2837" t="s">
        <v>1844</v>
      </c>
      <c r="R2837" s="3">
        <v>4.51</v>
      </c>
      <c r="T2837" s="3">
        <v>1.6</v>
      </c>
      <c r="U2837">
        <v>3.39</v>
      </c>
      <c r="V2837">
        <v>1.96</v>
      </c>
      <c r="Z2837" t="s">
        <v>271</v>
      </c>
      <c r="AA2837" s="2">
        <v>2.7</v>
      </c>
      <c r="AB2837" s="2">
        <v>2.8840315031266047E-2</v>
      </c>
      <c r="AC2837" s="2">
        <v>-1.54</v>
      </c>
      <c r="AD2837" t="s">
        <v>1096</v>
      </c>
      <c r="AE2837" t="s">
        <v>1115</v>
      </c>
      <c r="AF2837">
        <v>0.77900309860324601</v>
      </c>
    </row>
    <row r="2838" spans="1:32" x14ac:dyDescent="0.3">
      <c r="A2838" t="s">
        <v>1348</v>
      </c>
      <c r="B2838" t="s">
        <v>1847</v>
      </c>
      <c r="C2838" t="s">
        <v>1164</v>
      </c>
      <c r="D2838" t="s">
        <v>1147</v>
      </c>
      <c r="E2838" t="s">
        <v>1148</v>
      </c>
      <c r="F2838">
        <v>4</v>
      </c>
      <c r="G2838" t="s">
        <v>1355</v>
      </c>
      <c r="H2838">
        <v>41918</v>
      </c>
      <c r="I2838">
        <v>10</v>
      </c>
      <c r="J2838">
        <v>6</v>
      </c>
      <c r="K2838">
        <v>2014</v>
      </c>
      <c r="L2838">
        <v>161</v>
      </c>
      <c r="M2838" t="s">
        <v>1151</v>
      </c>
      <c r="N2838">
        <v>2</v>
      </c>
      <c r="O2838">
        <v>12.429197070000001</v>
      </c>
      <c r="P2838" t="s">
        <v>271</v>
      </c>
      <c r="Q2838" t="s">
        <v>1844</v>
      </c>
      <c r="R2838" s="3">
        <v>8.14</v>
      </c>
      <c r="T2838" s="3">
        <v>3.6923080000000001</v>
      </c>
      <c r="U2838">
        <v>5.49</v>
      </c>
      <c r="V2838">
        <v>3.82</v>
      </c>
      <c r="Z2838" t="s">
        <v>271</v>
      </c>
      <c r="AA2838" s="2">
        <v>2.7</v>
      </c>
      <c r="AB2838" s="2">
        <v>2.8840315031266047E-2</v>
      </c>
      <c r="AC2838" s="2">
        <v>-1.54</v>
      </c>
      <c r="AD2838" t="s">
        <v>1096</v>
      </c>
      <c r="AE2838" t="s">
        <v>1115</v>
      </c>
      <c r="AF2838">
        <v>2.8631581008887959</v>
      </c>
    </row>
    <row r="2839" spans="1:32" x14ac:dyDescent="0.3">
      <c r="A2839" t="s">
        <v>1348</v>
      </c>
      <c r="B2839" t="s">
        <v>1847</v>
      </c>
      <c r="C2839" t="s">
        <v>1164</v>
      </c>
      <c r="D2839" t="s">
        <v>1147</v>
      </c>
      <c r="E2839" t="s">
        <v>1148</v>
      </c>
      <c r="F2839">
        <v>4</v>
      </c>
      <c r="G2839" t="s">
        <v>1355</v>
      </c>
      <c r="H2839">
        <v>41918</v>
      </c>
      <c r="I2839">
        <v>10</v>
      </c>
      <c r="J2839">
        <v>6</v>
      </c>
      <c r="K2839">
        <v>2014</v>
      </c>
      <c r="L2839">
        <v>161</v>
      </c>
      <c r="M2839" t="s">
        <v>1151</v>
      </c>
      <c r="N2839">
        <v>2</v>
      </c>
      <c r="O2839">
        <v>12.429197070000001</v>
      </c>
      <c r="P2839" t="s">
        <v>271</v>
      </c>
      <c r="Q2839" t="s">
        <v>1844</v>
      </c>
      <c r="R2839" s="3">
        <v>6.09</v>
      </c>
      <c r="T2839" s="3">
        <v>3.6923080000000001</v>
      </c>
      <c r="U2839">
        <v>4.47</v>
      </c>
      <c r="V2839">
        <v>2.59</v>
      </c>
      <c r="Z2839" t="s">
        <v>271</v>
      </c>
      <c r="AA2839" s="2">
        <v>2.7</v>
      </c>
      <c r="AB2839" s="2">
        <v>2.8840315031266047E-2</v>
      </c>
      <c r="AC2839" s="2">
        <v>-1.54</v>
      </c>
      <c r="AD2839" t="s">
        <v>1096</v>
      </c>
      <c r="AE2839" t="s">
        <v>1115</v>
      </c>
      <c r="AF2839">
        <v>1.6437293597811349</v>
      </c>
    </row>
    <row r="2840" spans="1:32" x14ac:dyDescent="0.3">
      <c r="A2840" t="s">
        <v>1348</v>
      </c>
      <c r="B2840" t="s">
        <v>1847</v>
      </c>
      <c r="C2840" t="s">
        <v>1164</v>
      </c>
      <c r="D2840" t="s">
        <v>1147</v>
      </c>
      <c r="E2840" t="s">
        <v>1148</v>
      </c>
      <c r="F2840">
        <v>4</v>
      </c>
      <c r="G2840" t="s">
        <v>1355</v>
      </c>
      <c r="H2840">
        <v>41918</v>
      </c>
      <c r="I2840">
        <v>10</v>
      </c>
      <c r="J2840">
        <v>6</v>
      </c>
      <c r="K2840">
        <v>2014</v>
      </c>
      <c r="L2840">
        <v>161</v>
      </c>
      <c r="M2840" t="s">
        <v>1151</v>
      </c>
      <c r="N2840">
        <v>2</v>
      </c>
      <c r="O2840">
        <v>12.429197070000001</v>
      </c>
      <c r="P2840" t="s">
        <v>271</v>
      </c>
      <c r="Q2840" t="s">
        <v>1844</v>
      </c>
      <c r="R2840" s="3">
        <v>7.53</v>
      </c>
      <c r="T2840" s="3">
        <v>3.6923080000000001</v>
      </c>
      <c r="U2840">
        <v>5.14</v>
      </c>
      <c r="V2840">
        <v>3.74</v>
      </c>
      <c r="Z2840" t="s">
        <v>271</v>
      </c>
      <c r="AA2840" s="2">
        <v>2.7</v>
      </c>
      <c r="AB2840" s="2">
        <v>2.8840315031266047E-2</v>
      </c>
      <c r="AC2840" s="2">
        <v>-1.54</v>
      </c>
      <c r="AD2840" t="s">
        <v>1096</v>
      </c>
      <c r="AE2840" t="s">
        <v>1115</v>
      </c>
      <c r="AF2840">
        <v>2.3966268542547411</v>
      </c>
    </row>
    <row r="2841" spans="1:32" x14ac:dyDescent="0.3">
      <c r="A2841" t="s">
        <v>1348</v>
      </c>
      <c r="B2841" t="s">
        <v>1847</v>
      </c>
      <c r="C2841" t="s">
        <v>1164</v>
      </c>
      <c r="D2841" t="s">
        <v>1147</v>
      </c>
      <c r="E2841" t="s">
        <v>1148</v>
      </c>
      <c r="F2841">
        <v>4</v>
      </c>
      <c r="G2841" t="s">
        <v>1355</v>
      </c>
      <c r="H2841">
        <v>41918</v>
      </c>
      <c r="I2841">
        <v>10</v>
      </c>
      <c r="J2841">
        <v>6</v>
      </c>
      <c r="K2841">
        <v>2014</v>
      </c>
      <c r="L2841">
        <v>161</v>
      </c>
      <c r="M2841" t="s">
        <v>1151</v>
      </c>
      <c r="N2841">
        <v>2</v>
      </c>
      <c r="O2841">
        <v>12.429197070000001</v>
      </c>
      <c r="P2841" t="s">
        <v>271</v>
      </c>
      <c r="Q2841" t="s">
        <v>1844</v>
      </c>
      <c r="R2841" s="3">
        <v>6.89</v>
      </c>
      <c r="T2841" s="3">
        <v>3.6923080000000001</v>
      </c>
      <c r="U2841">
        <v>5.13</v>
      </c>
      <c r="V2841">
        <v>3.04</v>
      </c>
      <c r="Z2841" t="s">
        <v>271</v>
      </c>
      <c r="AA2841" s="2">
        <v>2.7</v>
      </c>
      <c r="AB2841" s="2">
        <v>2.8840315031266047E-2</v>
      </c>
      <c r="AC2841" s="2">
        <v>-1.54</v>
      </c>
      <c r="AD2841" t="s">
        <v>1096</v>
      </c>
      <c r="AE2841" t="s">
        <v>1115</v>
      </c>
      <c r="AF2841">
        <v>2.384058378627012</v>
      </c>
    </row>
    <row r="2842" spans="1:32" x14ac:dyDescent="0.3">
      <c r="A2842" t="s">
        <v>1348</v>
      </c>
      <c r="B2842" t="s">
        <v>1847</v>
      </c>
      <c r="C2842" t="s">
        <v>1164</v>
      </c>
      <c r="D2842" t="s">
        <v>1147</v>
      </c>
      <c r="E2842" t="s">
        <v>1148</v>
      </c>
      <c r="F2842">
        <v>4</v>
      </c>
      <c r="G2842" t="s">
        <v>1355</v>
      </c>
      <c r="H2842">
        <v>41918</v>
      </c>
      <c r="I2842">
        <v>10</v>
      </c>
      <c r="J2842">
        <v>6</v>
      </c>
      <c r="K2842">
        <v>2014</v>
      </c>
      <c r="L2842">
        <v>161</v>
      </c>
      <c r="M2842" t="s">
        <v>1151</v>
      </c>
      <c r="N2842">
        <v>2</v>
      </c>
      <c r="O2842">
        <v>12.429197070000001</v>
      </c>
      <c r="P2842" t="s">
        <v>271</v>
      </c>
      <c r="Q2842" t="s">
        <v>1844</v>
      </c>
      <c r="R2842" s="3">
        <v>5.07</v>
      </c>
      <c r="T2842" s="3">
        <v>3.6923080000000001</v>
      </c>
      <c r="U2842">
        <v>3.71</v>
      </c>
      <c r="V2842">
        <v>2.02</v>
      </c>
      <c r="Z2842" t="s">
        <v>271</v>
      </c>
      <c r="AA2842" s="2">
        <v>2.7</v>
      </c>
      <c r="AB2842" s="2">
        <v>2.8840315031266047E-2</v>
      </c>
      <c r="AC2842" s="2">
        <v>-1.54</v>
      </c>
      <c r="AD2842" t="s">
        <v>1096</v>
      </c>
      <c r="AE2842" t="s">
        <v>1115</v>
      </c>
      <c r="AF2842">
        <v>0.99382417296375181</v>
      </c>
    </row>
    <row r="2843" spans="1:32" x14ac:dyDescent="0.3">
      <c r="A2843" t="s">
        <v>1348</v>
      </c>
      <c r="B2843" t="s">
        <v>1848</v>
      </c>
      <c r="C2843" t="s">
        <v>1166</v>
      </c>
      <c r="D2843" t="s">
        <v>1147</v>
      </c>
      <c r="E2843" t="s">
        <v>1148</v>
      </c>
      <c r="F2843">
        <v>4</v>
      </c>
      <c r="G2843" t="s">
        <v>1355</v>
      </c>
      <c r="H2843">
        <v>41915</v>
      </c>
      <c r="I2843">
        <v>10</v>
      </c>
      <c r="J2843">
        <v>3</v>
      </c>
      <c r="K2843">
        <v>2014</v>
      </c>
      <c r="L2843">
        <v>69</v>
      </c>
      <c r="M2843" t="s">
        <v>1157</v>
      </c>
      <c r="N2843">
        <v>1</v>
      </c>
      <c r="O2843">
        <v>11.30350443</v>
      </c>
      <c r="P2843" t="s">
        <v>271</v>
      </c>
      <c r="Q2843" t="s">
        <v>1844</v>
      </c>
      <c r="R2843" s="3">
        <v>4.72</v>
      </c>
      <c r="T2843" s="3">
        <v>10.56</v>
      </c>
      <c r="U2843">
        <v>3.42</v>
      </c>
      <c r="V2843">
        <v>1.73</v>
      </c>
      <c r="Z2843" t="s">
        <v>271</v>
      </c>
      <c r="AA2843" s="2">
        <v>2.7</v>
      </c>
      <c r="AB2843" s="2">
        <v>2.8840315031266047E-2</v>
      </c>
      <c r="AC2843" s="2">
        <v>-1.54</v>
      </c>
      <c r="AD2843" t="s">
        <v>1096</v>
      </c>
      <c r="AE2843" t="s">
        <v>1115</v>
      </c>
      <c r="AF2843">
        <v>0.79775674780819439</v>
      </c>
    </row>
    <row r="2844" spans="1:32" x14ac:dyDescent="0.3">
      <c r="A2844" t="s">
        <v>1348</v>
      </c>
      <c r="B2844" t="s">
        <v>1848</v>
      </c>
      <c r="C2844" t="s">
        <v>1166</v>
      </c>
      <c r="D2844" t="s">
        <v>1147</v>
      </c>
      <c r="E2844" t="s">
        <v>1148</v>
      </c>
      <c r="F2844">
        <v>4</v>
      </c>
      <c r="G2844" t="s">
        <v>1355</v>
      </c>
      <c r="H2844">
        <v>41915</v>
      </c>
      <c r="I2844">
        <v>10</v>
      </c>
      <c r="J2844">
        <v>3</v>
      </c>
      <c r="K2844">
        <v>2014</v>
      </c>
      <c r="L2844">
        <v>69</v>
      </c>
      <c r="M2844" t="s">
        <v>1157</v>
      </c>
      <c r="N2844">
        <v>1</v>
      </c>
      <c r="O2844">
        <v>11.30350443</v>
      </c>
      <c r="P2844" t="s">
        <v>271</v>
      </c>
      <c r="Q2844" t="s">
        <v>1844</v>
      </c>
      <c r="R2844" s="3">
        <v>5.22</v>
      </c>
      <c r="T2844" s="3">
        <v>10.56</v>
      </c>
      <c r="U2844">
        <v>3.54</v>
      </c>
      <c r="V2844">
        <v>2.44</v>
      </c>
      <c r="Z2844" t="s">
        <v>271</v>
      </c>
      <c r="AA2844" s="2">
        <v>2.7</v>
      </c>
      <c r="AB2844" s="2">
        <v>2.8840315031266047E-2</v>
      </c>
      <c r="AC2844" s="2">
        <v>-1.54</v>
      </c>
      <c r="AD2844" t="s">
        <v>1096</v>
      </c>
      <c r="AE2844" t="s">
        <v>1115</v>
      </c>
      <c r="AF2844">
        <v>0.87560615848065737</v>
      </c>
    </row>
    <row r="2845" spans="1:32" x14ac:dyDescent="0.3">
      <c r="A2845" t="s">
        <v>1348</v>
      </c>
      <c r="B2845" t="s">
        <v>1848</v>
      </c>
      <c r="C2845" t="s">
        <v>1166</v>
      </c>
      <c r="D2845" t="s">
        <v>1147</v>
      </c>
      <c r="E2845" t="s">
        <v>1148</v>
      </c>
      <c r="F2845">
        <v>4</v>
      </c>
      <c r="G2845" t="s">
        <v>1355</v>
      </c>
      <c r="H2845">
        <v>41915</v>
      </c>
      <c r="I2845">
        <v>10</v>
      </c>
      <c r="J2845">
        <v>3</v>
      </c>
      <c r="K2845">
        <v>2014</v>
      </c>
      <c r="L2845">
        <v>69</v>
      </c>
      <c r="M2845" t="s">
        <v>1157</v>
      </c>
      <c r="N2845">
        <v>1</v>
      </c>
      <c r="O2845">
        <v>11.30350443</v>
      </c>
      <c r="P2845" t="s">
        <v>271</v>
      </c>
      <c r="Q2845" t="s">
        <v>1844</v>
      </c>
      <c r="R2845" s="3">
        <v>3.85</v>
      </c>
      <c r="T2845" s="3">
        <v>10.56</v>
      </c>
      <c r="U2845">
        <v>2.75</v>
      </c>
      <c r="V2845">
        <v>1.75</v>
      </c>
      <c r="Z2845" t="s">
        <v>271</v>
      </c>
      <c r="AA2845" s="2">
        <v>2.7</v>
      </c>
      <c r="AB2845" s="2">
        <v>2.8840315031266047E-2</v>
      </c>
      <c r="AC2845" s="2">
        <v>-1.54</v>
      </c>
      <c r="AD2845" t="s">
        <v>1096</v>
      </c>
      <c r="AE2845" t="s">
        <v>1115</v>
      </c>
      <c r="AF2845">
        <v>0.44279047833872437</v>
      </c>
    </row>
    <row r="2846" spans="1:32" x14ac:dyDescent="0.3">
      <c r="A2846" t="s">
        <v>1348</v>
      </c>
      <c r="B2846" t="s">
        <v>1848</v>
      </c>
      <c r="C2846" t="s">
        <v>1166</v>
      </c>
      <c r="D2846" t="s">
        <v>1147</v>
      </c>
      <c r="E2846" t="s">
        <v>1148</v>
      </c>
      <c r="F2846">
        <v>4</v>
      </c>
      <c r="G2846" t="s">
        <v>1355</v>
      </c>
      <c r="H2846">
        <v>41915</v>
      </c>
      <c r="I2846">
        <v>10</v>
      </c>
      <c r="J2846">
        <v>3</v>
      </c>
      <c r="K2846">
        <v>2014</v>
      </c>
      <c r="L2846">
        <v>69</v>
      </c>
      <c r="M2846" t="s">
        <v>1157</v>
      </c>
      <c r="N2846">
        <v>1</v>
      </c>
      <c r="O2846">
        <v>11.30350443</v>
      </c>
      <c r="P2846" t="s">
        <v>271</v>
      </c>
      <c r="Q2846" t="s">
        <v>1844</v>
      </c>
      <c r="R2846" s="3">
        <v>4.67</v>
      </c>
      <c r="T2846" s="3">
        <v>10.56</v>
      </c>
      <c r="U2846">
        <v>3.57</v>
      </c>
      <c r="V2846">
        <v>1.77</v>
      </c>
      <c r="Z2846" t="s">
        <v>271</v>
      </c>
      <c r="AA2846" s="2">
        <v>2.7</v>
      </c>
      <c r="AB2846" s="2">
        <v>2.8840315031266047E-2</v>
      </c>
      <c r="AC2846" s="2">
        <v>-1.54</v>
      </c>
      <c r="AD2846" t="s">
        <v>1096</v>
      </c>
      <c r="AE2846" t="s">
        <v>1115</v>
      </c>
      <c r="AF2846">
        <v>0.89578582016731778</v>
      </c>
    </row>
    <row r="2847" spans="1:32" x14ac:dyDescent="0.3">
      <c r="A2847" t="s">
        <v>1348</v>
      </c>
      <c r="B2847" t="s">
        <v>1848</v>
      </c>
      <c r="C2847" t="s">
        <v>1166</v>
      </c>
      <c r="D2847" t="s">
        <v>1147</v>
      </c>
      <c r="E2847" t="s">
        <v>1148</v>
      </c>
      <c r="F2847">
        <v>4</v>
      </c>
      <c r="G2847" t="s">
        <v>1355</v>
      </c>
      <c r="H2847">
        <v>41915</v>
      </c>
      <c r="I2847">
        <v>10</v>
      </c>
      <c r="J2847">
        <v>3</v>
      </c>
      <c r="K2847">
        <v>2014</v>
      </c>
      <c r="L2847">
        <v>69</v>
      </c>
      <c r="M2847" t="s">
        <v>1157</v>
      </c>
      <c r="N2847">
        <v>1</v>
      </c>
      <c r="O2847">
        <v>11.30350443</v>
      </c>
      <c r="P2847" t="s">
        <v>271</v>
      </c>
      <c r="Q2847" t="s">
        <v>1844</v>
      </c>
      <c r="R2847" s="3">
        <v>3.71</v>
      </c>
      <c r="T2847" s="3">
        <v>10.56</v>
      </c>
      <c r="U2847">
        <v>2.48</v>
      </c>
      <c r="V2847">
        <v>2.14</v>
      </c>
      <c r="Z2847" t="s">
        <v>271</v>
      </c>
      <c r="AA2847" s="2">
        <v>2.7</v>
      </c>
      <c r="AB2847" s="2">
        <v>2.8840315031266047E-2</v>
      </c>
      <c r="AC2847" s="2">
        <v>-1.54</v>
      </c>
      <c r="AD2847" t="s">
        <v>1096</v>
      </c>
      <c r="AE2847" t="s">
        <v>1115</v>
      </c>
      <c r="AF2847">
        <v>0.33498050906901966</v>
      </c>
    </row>
    <row r="2848" spans="1:32" x14ac:dyDescent="0.3">
      <c r="A2848" t="s">
        <v>1348</v>
      </c>
      <c r="B2848" t="s">
        <v>1848</v>
      </c>
      <c r="C2848" t="s">
        <v>1166</v>
      </c>
      <c r="D2848" t="s">
        <v>1147</v>
      </c>
      <c r="E2848" t="s">
        <v>1148</v>
      </c>
      <c r="F2848">
        <v>4</v>
      </c>
      <c r="G2848" t="s">
        <v>1355</v>
      </c>
      <c r="H2848">
        <v>41915</v>
      </c>
      <c r="I2848">
        <v>10</v>
      </c>
      <c r="J2848">
        <v>3</v>
      </c>
      <c r="K2848">
        <v>2014</v>
      </c>
      <c r="L2848">
        <v>69</v>
      </c>
      <c r="M2848" t="s">
        <v>1157</v>
      </c>
      <c r="N2848">
        <v>1</v>
      </c>
      <c r="O2848">
        <v>11.30350443</v>
      </c>
      <c r="P2848" t="s">
        <v>271</v>
      </c>
      <c r="Q2848" t="s">
        <v>1844</v>
      </c>
      <c r="R2848" s="3">
        <v>4.87</v>
      </c>
      <c r="T2848" s="3">
        <v>10.56</v>
      </c>
      <c r="U2848">
        <v>3.75</v>
      </c>
      <c r="V2848">
        <v>2.4900000000000002</v>
      </c>
      <c r="Z2848" t="s">
        <v>271</v>
      </c>
      <c r="AA2848" s="2">
        <v>2.7</v>
      </c>
      <c r="AB2848" s="2">
        <v>2.8840315031266047E-2</v>
      </c>
      <c r="AC2848" s="2">
        <v>-1.54</v>
      </c>
      <c r="AD2848" t="s">
        <v>1096</v>
      </c>
      <c r="AE2848" t="s">
        <v>1115</v>
      </c>
      <c r="AF2848">
        <v>1.0230207034501924</v>
      </c>
    </row>
    <row r="2849" spans="1:32" x14ac:dyDescent="0.3">
      <c r="A2849" t="s">
        <v>1348</v>
      </c>
      <c r="B2849" t="s">
        <v>1848</v>
      </c>
      <c r="C2849" t="s">
        <v>1166</v>
      </c>
      <c r="D2849" t="s">
        <v>1147</v>
      </c>
      <c r="E2849" t="s">
        <v>1148</v>
      </c>
      <c r="F2849">
        <v>4</v>
      </c>
      <c r="G2849" t="s">
        <v>1355</v>
      </c>
      <c r="H2849">
        <v>41915</v>
      </c>
      <c r="I2849">
        <v>10</v>
      </c>
      <c r="J2849">
        <v>3</v>
      </c>
      <c r="K2849">
        <v>2014</v>
      </c>
      <c r="L2849">
        <v>69</v>
      </c>
      <c r="M2849" t="s">
        <v>1157</v>
      </c>
      <c r="N2849">
        <v>1</v>
      </c>
      <c r="O2849">
        <v>11.30350443</v>
      </c>
      <c r="P2849" t="s">
        <v>271</v>
      </c>
      <c r="Q2849" t="s">
        <v>1844</v>
      </c>
      <c r="R2849" s="3">
        <v>4.34</v>
      </c>
      <c r="T2849" s="3">
        <v>10.56</v>
      </c>
      <c r="U2849">
        <v>3.18</v>
      </c>
      <c r="V2849">
        <v>2.11</v>
      </c>
      <c r="Z2849" t="s">
        <v>271</v>
      </c>
      <c r="AA2849" s="2">
        <v>2.7</v>
      </c>
      <c r="AB2849" s="2">
        <v>2.8840315031266047E-2</v>
      </c>
      <c r="AC2849" s="2">
        <v>-1.54</v>
      </c>
      <c r="AD2849" t="s">
        <v>1096</v>
      </c>
      <c r="AE2849" t="s">
        <v>1115</v>
      </c>
      <c r="AF2849">
        <v>0.65547061059936085</v>
      </c>
    </row>
    <row r="2850" spans="1:32" x14ac:dyDescent="0.3">
      <c r="A2850" t="s">
        <v>1348</v>
      </c>
      <c r="B2850" t="s">
        <v>1849</v>
      </c>
      <c r="C2850" t="s">
        <v>1171</v>
      </c>
      <c r="D2850" t="s">
        <v>1147</v>
      </c>
      <c r="E2850" t="s">
        <v>1148</v>
      </c>
      <c r="F2850">
        <v>4</v>
      </c>
      <c r="G2850" t="s">
        <v>1355</v>
      </c>
      <c r="H2850">
        <v>41521</v>
      </c>
      <c r="I2850">
        <v>9</v>
      </c>
      <c r="J2850">
        <v>4</v>
      </c>
      <c r="K2850">
        <v>2013</v>
      </c>
      <c r="L2850">
        <v>99</v>
      </c>
      <c r="M2850" t="s">
        <v>1157</v>
      </c>
      <c r="N2850">
        <v>1</v>
      </c>
      <c r="O2850">
        <v>11.024154729999999</v>
      </c>
      <c r="P2850" t="s">
        <v>271</v>
      </c>
      <c r="Q2850" t="s">
        <v>1844</v>
      </c>
      <c r="R2850" s="3">
        <v>4.95</v>
      </c>
      <c r="T2850" s="3">
        <v>3.2</v>
      </c>
      <c r="U2850">
        <v>3.52</v>
      </c>
      <c r="V2850">
        <v>1.97</v>
      </c>
      <c r="Z2850" t="s">
        <v>271</v>
      </c>
      <c r="AA2850" s="2">
        <v>2.7</v>
      </c>
      <c r="AB2850" s="2">
        <v>2.8840315031266047E-2</v>
      </c>
      <c r="AC2850" s="2">
        <v>-1.54</v>
      </c>
      <c r="AD2850" t="s">
        <v>1096</v>
      </c>
      <c r="AE2850" t="s">
        <v>1115</v>
      </c>
      <c r="AF2850">
        <v>0.86231351213995078</v>
      </c>
    </row>
    <row r="2851" spans="1:32" x14ac:dyDescent="0.3">
      <c r="A2851" t="s">
        <v>1348</v>
      </c>
      <c r="B2851" t="s">
        <v>1849</v>
      </c>
      <c r="C2851" t="s">
        <v>1171</v>
      </c>
      <c r="D2851" t="s">
        <v>1147</v>
      </c>
      <c r="E2851" t="s">
        <v>1148</v>
      </c>
      <c r="F2851">
        <v>4</v>
      </c>
      <c r="G2851" t="s">
        <v>1355</v>
      </c>
      <c r="H2851">
        <v>41521</v>
      </c>
      <c r="I2851">
        <v>9</v>
      </c>
      <c r="J2851">
        <v>4</v>
      </c>
      <c r="K2851">
        <v>2013</v>
      </c>
      <c r="L2851">
        <v>99</v>
      </c>
      <c r="M2851" t="s">
        <v>1157</v>
      </c>
      <c r="N2851">
        <v>1</v>
      </c>
      <c r="O2851">
        <v>11.024154729999999</v>
      </c>
      <c r="P2851" t="s">
        <v>271</v>
      </c>
      <c r="Q2851" t="s">
        <v>1844</v>
      </c>
      <c r="R2851" s="3">
        <v>6.4</v>
      </c>
      <c r="T2851" s="3">
        <v>3.2</v>
      </c>
      <c r="U2851">
        <v>5</v>
      </c>
      <c r="V2851">
        <v>2.34</v>
      </c>
      <c r="Z2851" t="s">
        <v>271</v>
      </c>
      <c r="AA2851" s="2">
        <v>2.7</v>
      </c>
      <c r="AB2851" s="2">
        <v>2.8840315031266047E-2</v>
      </c>
      <c r="AC2851" s="2">
        <v>-1.54</v>
      </c>
      <c r="AD2851" t="s">
        <v>1096</v>
      </c>
      <c r="AE2851" t="s">
        <v>1115</v>
      </c>
      <c r="AF2851">
        <v>2.2244313732255048</v>
      </c>
    </row>
    <row r="2852" spans="1:32" x14ac:dyDescent="0.3">
      <c r="A2852" t="s">
        <v>1348</v>
      </c>
      <c r="B2852" t="s">
        <v>1849</v>
      </c>
      <c r="C2852" t="s">
        <v>1171</v>
      </c>
      <c r="D2852" t="s">
        <v>1147</v>
      </c>
      <c r="E2852" t="s">
        <v>1148</v>
      </c>
      <c r="F2852">
        <v>4</v>
      </c>
      <c r="G2852" t="s">
        <v>1355</v>
      </c>
      <c r="H2852">
        <v>41521</v>
      </c>
      <c r="I2852">
        <v>9</v>
      </c>
      <c r="J2852">
        <v>4</v>
      </c>
      <c r="K2852">
        <v>2013</v>
      </c>
      <c r="L2852">
        <v>99</v>
      </c>
      <c r="M2852" t="s">
        <v>1157</v>
      </c>
      <c r="N2852">
        <v>1</v>
      </c>
      <c r="O2852">
        <v>11.024154729999999</v>
      </c>
      <c r="P2852" t="s">
        <v>271</v>
      </c>
      <c r="Q2852" t="s">
        <v>1844</v>
      </c>
      <c r="R2852" s="3">
        <v>6.05</v>
      </c>
      <c r="T2852" s="3">
        <v>3.2</v>
      </c>
      <c r="U2852">
        <v>4.8600000000000003</v>
      </c>
      <c r="V2852">
        <v>2.98</v>
      </c>
      <c r="Z2852" t="s">
        <v>271</v>
      </c>
      <c r="AA2852" s="2">
        <v>2.7</v>
      </c>
      <c r="AB2852" s="2">
        <v>2.8840315031266047E-2</v>
      </c>
      <c r="AC2852" s="2">
        <v>-1.54</v>
      </c>
      <c r="AD2852" t="s">
        <v>1096</v>
      </c>
      <c r="AE2852" t="s">
        <v>1115</v>
      </c>
      <c r="AF2852">
        <v>2.0602405321249564</v>
      </c>
    </row>
    <row r="2853" spans="1:32" x14ac:dyDescent="0.3">
      <c r="A2853" t="s">
        <v>1348</v>
      </c>
      <c r="B2853" t="s">
        <v>1849</v>
      </c>
      <c r="C2853" t="s">
        <v>1171</v>
      </c>
      <c r="D2853" t="s">
        <v>1147</v>
      </c>
      <c r="E2853" t="s">
        <v>1148</v>
      </c>
      <c r="F2853">
        <v>4</v>
      </c>
      <c r="G2853" t="s">
        <v>1355</v>
      </c>
      <c r="H2853">
        <v>41521</v>
      </c>
      <c r="I2853">
        <v>9</v>
      </c>
      <c r="J2853">
        <v>4</v>
      </c>
      <c r="K2853">
        <v>2013</v>
      </c>
      <c r="L2853">
        <v>99</v>
      </c>
      <c r="M2853" t="s">
        <v>1157</v>
      </c>
      <c r="N2853">
        <v>1</v>
      </c>
      <c r="O2853">
        <v>11.024154729999999</v>
      </c>
      <c r="P2853" t="s">
        <v>271</v>
      </c>
      <c r="Q2853" t="s">
        <v>1844</v>
      </c>
      <c r="R2853" s="3">
        <v>5.42</v>
      </c>
      <c r="T2853" s="3">
        <v>3.2</v>
      </c>
      <c r="U2853">
        <v>3.78</v>
      </c>
      <c r="V2853">
        <v>3.35</v>
      </c>
      <c r="Z2853" t="s">
        <v>271</v>
      </c>
      <c r="AA2853" s="2">
        <v>2.7</v>
      </c>
      <c r="AB2853" s="2">
        <v>2.8840315031266047E-2</v>
      </c>
      <c r="AC2853" s="2">
        <v>-1.54</v>
      </c>
      <c r="AD2853" t="s">
        <v>1096</v>
      </c>
      <c r="AE2853" t="s">
        <v>1115</v>
      </c>
      <c r="AF2853">
        <v>1.0452684922454194</v>
      </c>
    </row>
    <row r="2854" spans="1:32" x14ac:dyDescent="0.3">
      <c r="A2854" t="s">
        <v>1348</v>
      </c>
      <c r="B2854" t="s">
        <v>1850</v>
      </c>
      <c r="C2854" t="s">
        <v>1176</v>
      </c>
      <c r="D2854" t="s">
        <v>1147</v>
      </c>
      <c r="E2854" t="s">
        <v>1148</v>
      </c>
      <c r="F2854">
        <v>4</v>
      </c>
      <c r="G2854" t="s">
        <v>1355</v>
      </c>
      <c r="H2854" t="s">
        <v>1177</v>
      </c>
      <c r="I2854">
        <v>21</v>
      </c>
      <c r="J2854">
        <v>3</v>
      </c>
      <c r="K2854">
        <v>2012</v>
      </c>
      <c r="L2854">
        <v>81</v>
      </c>
      <c r="M2854" t="s">
        <v>1157</v>
      </c>
      <c r="N2854">
        <v>1</v>
      </c>
      <c r="O2854">
        <v>11.603363549999999</v>
      </c>
      <c r="P2854" t="s">
        <v>271</v>
      </c>
      <c r="Q2854" t="s">
        <v>1844</v>
      </c>
      <c r="R2854" s="3">
        <v>4.74</v>
      </c>
      <c r="T2854" s="3">
        <v>0.8</v>
      </c>
      <c r="U2854">
        <v>3.68</v>
      </c>
      <c r="V2854">
        <v>2.31</v>
      </c>
      <c r="Z2854" t="s">
        <v>271</v>
      </c>
      <c r="AA2854" s="2">
        <v>2.7</v>
      </c>
      <c r="AB2854" s="2">
        <v>2.8840315031266047E-2</v>
      </c>
      <c r="AC2854" s="2">
        <v>-1.54</v>
      </c>
      <c r="AD2854" t="s">
        <v>1096</v>
      </c>
      <c r="AE2854" t="s">
        <v>1115</v>
      </c>
      <c r="AF2854">
        <v>0.97227498094658271</v>
      </c>
    </row>
    <row r="2855" spans="1:32" x14ac:dyDescent="0.3">
      <c r="A2855" t="s">
        <v>1348</v>
      </c>
      <c r="B2855" t="s">
        <v>1851</v>
      </c>
      <c r="C2855" t="s">
        <v>1427</v>
      </c>
      <c r="D2855" t="s">
        <v>1147</v>
      </c>
      <c r="E2855" t="s">
        <v>1148</v>
      </c>
      <c r="F2855">
        <v>4</v>
      </c>
      <c r="G2855" t="s">
        <v>1355</v>
      </c>
      <c r="H2855" t="s">
        <v>1372</v>
      </c>
      <c r="I2855">
        <v>20</v>
      </c>
      <c r="J2855">
        <v>4</v>
      </c>
      <c r="K2855">
        <v>2011</v>
      </c>
      <c r="L2855">
        <v>110</v>
      </c>
      <c r="M2855" t="s">
        <v>1157</v>
      </c>
      <c r="N2855">
        <v>1</v>
      </c>
      <c r="O2855" t="s">
        <v>1152</v>
      </c>
      <c r="P2855" t="s">
        <v>271</v>
      </c>
      <c r="Q2855" t="s">
        <v>1844</v>
      </c>
      <c r="R2855" s="3">
        <v>3.96</v>
      </c>
      <c r="T2855" s="3">
        <v>6.72</v>
      </c>
      <c r="U2855">
        <v>2.88</v>
      </c>
      <c r="V2855">
        <v>1.84</v>
      </c>
      <c r="Z2855" t="s">
        <v>271</v>
      </c>
      <c r="AA2855" s="2">
        <v>2.7</v>
      </c>
      <c r="AB2855" s="2">
        <v>2.8840315031266047E-2</v>
      </c>
      <c r="AC2855" s="2">
        <v>-1.54</v>
      </c>
      <c r="AD2855" t="s">
        <v>1096</v>
      </c>
      <c r="AE2855" t="s">
        <v>1115</v>
      </c>
      <c r="AF2855">
        <v>0.50160252839731667</v>
      </c>
    </row>
    <row r="2856" spans="1:32" x14ac:dyDescent="0.3">
      <c r="A2856" t="s">
        <v>1348</v>
      </c>
      <c r="B2856" t="s">
        <v>1851</v>
      </c>
      <c r="C2856" t="s">
        <v>1427</v>
      </c>
      <c r="D2856" t="s">
        <v>1147</v>
      </c>
      <c r="E2856" t="s">
        <v>1148</v>
      </c>
      <c r="F2856">
        <v>4</v>
      </c>
      <c r="G2856" t="s">
        <v>1355</v>
      </c>
      <c r="H2856" t="s">
        <v>1372</v>
      </c>
      <c r="I2856">
        <v>20</v>
      </c>
      <c r="J2856">
        <v>4</v>
      </c>
      <c r="K2856">
        <v>2011</v>
      </c>
      <c r="L2856">
        <v>110</v>
      </c>
      <c r="M2856" t="s">
        <v>1157</v>
      </c>
      <c r="N2856">
        <v>1</v>
      </c>
      <c r="O2856" t="s">
        <v>1152</v>
      </c>
      <c r="P2856" t="s">
        <v>271</v>
      </c>
      <c r="Q2856" t="s">
        <v>1844</v>
      </c>
      <c r="R2856" s="3">
        <v>4.42</v>
      </c>
      <c r="T2856" s="3">
        <v>6.72</v>
      </c>
      <c r="U2856">
        <v>3.43</v>
      </c>
      <c r="V2856">
        <v>2.38</v>
      </c>
      <c r="Z2856" t="s">
        <v>271</v>
      </c>
      <c r="AA2856" s="2">
        <v>2.7</v>
      </c>
      <c r="AB2856" s="2">
        <v>2.8840315031266047E-2</v>
      </c>
      <c r="AC2856" s="2">
        <v>-1.54</v>
      </c>
      <c r="AD2856" t="s">
        <v>1096</v>
      </c>
      <c r="AE2856" t="s">
        <v>1115</v>
      </c>
      <c r="AF2856">
        <v>0.80407049119511387</v>
      </c>
    </row>
    <row r="2857" spans="1:32" x14ac:dyDescent="0.3">
      <c r="A2857" t="s">
        <v>1348</v>
      </c>
      <c r="B2857" t="s">
        <v>1851</v>
      </c>
      <c r="C2857" t="s">
        <v>1427</v>
      </c>
      <c r="D2857" t="s">
        <v>1147</v>
      </c>
      <c r="E2857" t="s">
        <v>1148</v>
      </c>
      <c r="F2857">
        <v>4</v>
      </c>
      <c r="G2857" t="s">
        <v>1355</v>
      </c>
      <c r="H2857" t="s">
        <v>1372</v>
      </c>
      <c r="I2857">
        <v>20</v>
      </c>
      <c r="J2857">
        <v>4</v>
      </c>
      <c r="K2857">
        <v>2011</v>
      </c>
      <c r="L2857">
        <v>110</v>
      </c>
      <c r="M2857" t="s">
        <v>1157</v>
      </c>
      <c r="N2857">
        <v>1</v>
      </c>
      <c r="O2857" t="s">
        <v>1152</v>
      </c>
      <c r="P2857" t="s">
        <v>271</v>
      </c>
      <c r="Q2857" t="s">
        <v>1844</v>
      </c>
      <c r="R2857" s="3">
        <v>4</v>
      </c>
      <c r="T2857" s="3">
        <v>6.72</v>
      </c>
      <c r="U2857">
        <v>5.4</v>
      </c>
      <c r="V2857">
        <v>2.5499999999999998</v>
      </c>
      <c r="Z2857" t="s">
        <v>271</v>
      </c>
      <c r="AA2857" s="2">
        <v>2.7</v>
      </c>
      <c r="AB2857" s="2">
        <v>2.8840315031266047E-2</v>
      </c>
      <c r="AC2857" s="2">
        <v>-1.54</v>
      </c>
      <c r="AD2857" t="s">
        <v>1096</v>
      </c>
      <c r="AE2857" t="s">
        <v>1115</v>
      </c>
      <c r="AF2857">
        <v>2.7381872980981563</v>
      </c>
    </row>
    <row r="2858" spans="1:32" x14ac:dyDescent="0.3">
      <c r="A2858" t="s">
        <v>1348</v>
      </c>
      <c r="B2858" t="s">
        <v>1851</v>
      </c>
      <c r="C2858" t="s">
        <v>1427</v>
      </c>
      <c r="D2858" t="s">
        <v>1147</v>
      </c>
      <c r="E2858" t="s">
        <v>1148</v>
      </c>
      <c r="F2858">
        <v>4</v>
      </c>
      <c r="G2858" t="s">
        <v>1355</v>
      </c>
      <c r="H2858" t="s">
        <v>1372</v>
      </c>
      <c r="I2858">
        <v>20</v>
      </c>
      <c r="J2858">
        <v>4</v>
      </c>
      <c r="K2858">
        <v>2011</v>
      </c>
      <c r="L2858">
        <v>110</v>
      </c>
      <c r="M2858" t="s">
        <v>1157</v>
      </c>
      <c r="N2858">
        <v>1</v>
      </c>
      <c r="O2858" t="s">
        <v>1152</v>
      </c>
      <c r="P2858" t="s">
        <v>271</v>
      </c>
      <c r="Q2858" t="s">
        <v>1844</v>
      </c>
      <c r="R2858" s="3">
        <v>4.91</v>
      </c>
      <c r="T2858" s="3">
        <v>6.72</v>
      </c>
      <c r="U2858">
        <v>3.47</v>
      </c>
      <c r="V2858">
        <v>2.35</v>
      </c>
      <c r="Z2858" t="s">
        <v>271</v>
      </c>
      <c r="AA2858" s="2">
        <v>2.7</v>
      </c>
      <c r="AB2858" s="2">
        <v>2.8840315031266047E-2</v>
      </c>
      <c r="AC2858" s="2">
        <v>-1.54</v>
      </c>
      <c r="AD2858" t="s">
        <v>1096</v>
      </c>
      <c r="AE2858" t="s">
        <v>1115</v>
      </c>
      <c r="AF2858">
        <v>0.82963980727407138</v>
      </c>
    </row>
    <row r="2859" spans="1:32" x14ac:dyDescent="0.3">
      <c r="A2859" t="s">
        <v>1348</v>
      </c>
      <c r="B2859" t="s">
        <v>1851</v>
      </c>
      <c r="C2859" t="s">
        <v>1427</v>
      </c>
      <c r="D2859" t="s">
        <v>1147</v>
      </c>
      <c r="E2859" t="s">
        <v>1148</v>
      </c>
      <c r="F2859">
        <v>4</v>
      </c>
      <c r="G2859" t="s">
        <v>1355</v>
      </c>
      <c r="H2859" t="s">
        <v>1372</v>
      </c>
      <c r="I2859">
        <v>20</v>
      </c>
      <c r="J2859">
        <v>4</v>
      </c>
      <c r="K2859">
        <v>2011</v>
      </c>
      <c r="L2859">
        <v>110</v>
      </c>
      <c r="M2859" t="s">
        <v>1157</v>
      </c>
      <c r="N2859">
        <v>1</v>
      </c>
      <c r="O2859" t="s">
        <v>1152</v>
      </c>
      <c r="P2859" t="s">
        <v>271</v>
      </c>
      <c r="Q2859" t="s">
        <v>1844</v>
      </c>
      <c r="R2859" s="3">
        <v>4.6500000000000004</v>
      </c>
      <c r="T2859" s="3">
        <v>6.72</v>
      </c>
      <c r="U2859">
        <v>3.58</v>
      </c>
      <c r="V2859">
        <v>3.15</v>
      </c>
      <c r="Z2859" t="s">
        <v>271</v>
      </c>
      <c r="AA2859" s="2">
        <v>2.7</v>
      </c>
      <c r="AB2859" s="2">
        <v>2.8840315031266047E-2</v>
      </c>
      <c r="AC2859" s="2">
        <v>-1.54</v>
      </c>
      <c r="AD2859" t="s">
        <v>1096</v>
      </c>
      <c r="AE2859" t="s">
        <v>1115</v>
      </c>
      <c r="AF2859">
        <v>0.90257681204574181</v>
      </c>
    </row>
    <row r="2860" spans="1:32" x14ac:dyDescent="0.3">
      <c r="A2860" t="s">
        <v>1348</v>
      </c>
      <c r="B2860" t="s">
        <v>1851</v>
      </c>
      <c r="C2860" t="s">
        <v>1427</v>
      </c>
      <c r="D2860" t="s">
        <v>1147</v>
      </c>
      <c r="E2860" t="s">
        <v>1148</v>
      </c>
      <c r="F2860">
        <v>4</v>
      </c>
      <c r="G2860" t="s">
        <v>1355</v>
      </c>
      <c r="H2860" t="s">
        <v>1372</v>
      </c>
      <c r="I2860">
        <v>20</v>
      </c>
      <c r="J2860">
        <v>4</v>
      </c>
      <c r="K2860">
        <v>2011</v>
      </c>
      <c r="L2860">
        <v>110</v>
      </c>
      <c r="M2860" t="s">
        <v>1157</v>
      </c>
      <c r="N2860">
        <v>1</v>
      </c>
      <c r="O2860" t="s">
        <v>1152</v>
      </c>
      <c r="P2860" t="s">
        <v>271</v>
      </c>
      <c r="Q2860" t="s">
        <v>1844</v>
      </c>
      <c r="R2860" s="3">
        <v>4.21</v>
      </c>
      <c r="T2860" s="3">
        <v>6.72</v>
      </c>
      <c r="U2860">
        <v>3.2</v>
      </c>
      <c r="V2860">
        <v>2.27</v>
      </c>
      <c r="Z2860" t="s">
        <v>271</v>
      </c>
      <c r="AA2860" s="2">
        <v>2.7</v>
      </c>
      <c r="AB2860" s="2">
        <v>2.8840315031266047E-2</v>
      </c>
      <c r="AC2860" s="2">
        <v>-1.54</v>
      </c>
      <c r="AD2860" t="s">
        <v>1096</v>
      </c>
      <c r="AE2860" t="s">
        <v>1115</v>
      </c>
      <c r="AF2860">
        <v>0.66666083427396094</v>
      </c>
    </row>
    <row r="2861" spans="1:32" x14ac:dyDescent="0.3">
      <c r="A2861" t="s">
        <v>1348</v>
      </c>
      <c r="B2861" t="s">
        <v>1851</v>
      </c>
      <c r="C2861" t="s">
        <v>1427</v>
      </c>
      <c r="D2861" t="s">
        <v>1147</v>
      </c>
      <c r="E2861" t="s">
        <v>1148</v>
      </c>
      <c r="F2861">
        <v>4</v>
      </c>
      <c r="G2861" t="s">
        <v>1355</v>
      </c>
      <c r="H2861" t="s">
        <v>1372</v>
      </c>
      <c r="I2861">
        <v>20</v>
      </c>
      <c r="J2861">
        <v>4</v>
      </c>
      <c r="K2861">
        <v>2011</v>
      </c>
      <c r="L2861">
        <v>110</v>
      </c>
      <c r="M2861" t="s">
        <v>1157</v>
      </c>
      <c r="N2861">
        <v>1</v>
      </c>
      <c r="O2861" t="s">
        <v>1152</v>
      </c>
      <c r="P2861" t="s">
        <v>271</v>
      </c>
      <c r="Q2861" t="s">
        <v>1844</v>
      </c>
      <c r="R2861" s="3">
        <v>4.8099999999999996</v>
      </c>
      <c r="T2861" s="3">
        <v>6.72</v>
      </c>
      <c r="U2861">
        <v>3.56</v>
      </c>
      <c r="V2861">
        <v>1.99</v>
      </c>
      <c r="Z2861" t="s">
        <v>271</v>
      </c>
      <c r="AA2861" s="2">
        <v>2.7</v>
      </c>
      <c r="AB2861" s="2">
        <v>2.8840315031266047E-2</v>
      </c>
      <c r="AC2861" s="2">
        <v>-1.54</v>
      </c>
      <c r="AD2861" t="s">
        <v>1096</v>
      </c>
      <c r="AE2861" t="s">
        <v>1115</v>
      </c>
      <c r="AF2861">
        <v>0.88902708947846809</v>
      </c>
    </row>
    <row r="2862" spans="1:32" x14ac:dyDescent="0.3">
      <c r="A2862" t="s">
        <v>1348</v>
      </c>
      <c r="B2862" t="s">
        <v>1852</v>
      </c>
      <c r="C2862" t="s">
        <v>1433</v>
      </c>
      <c r="D2862" t="s">
        <v>1147</v>
      </c>
      <c r="E2862" t="s">
        <v>1148</v>
      </c>
      <c r="F2862">
        <v>4</v>
      </c>
      <c r="G2862" t="s">
        <v>1355</v>
      </c>
      <c r="H2862" t="s">
        <v>1434</v>
      </c>
      <c r="I2862">
        <v>13</v>
      </c>
      <c r="J2862">
        <v>6</v>
      </c>
      <c r="K2862">
        <v>2009</v>
      </c>
      <c r="L2862">
        <v>164</v>
      </c>
      <c r="M2862" t="s">
        <v>1151</v>
      </c>
      <c r="N2862">
        <v>2</v>
      </c>
      <c r="O2862" t="s">
        <v>1152</v>
      </c>
      <c r="P2862" t="s">
        <v>271</v>
      </c>
      <c r="Q2862" t="s">
        <v>1844</v>
      </c>
      <c r="R2862" s="3">
        <v>6.31</v>
      </c>
      <c r="T2862" s="3">
        <v>4.8</v>
      </c>
      <c r="U2862">
        <v>4.83</v>
      </c>
      <c r="V2862">
        <v>3.64</v>
      </c>
      <c r="Z2862" t="s">
        <v>271</v>
      </c>
      <c r="AA2862" s="2">
        <v>2.7</v>
      </c>
      <c r="AB2862" s="2">
        <v>2.8840315031266047E-2</v>
      </c>
      <c r="AC2862" s="2">
        <v>-1.54</v>
      </c>
      <c r="AD2862" t="s">
        <v>1096</v>
      </c>
      <c r="AE2862" t="s">
        <v>1115</v>
      </c>
      <c r="AF2862">
        <v>2.0260830953726425</v>
      </c>
    </row>
    <row r="2863" spans="1:32" x14ac:dyDescent="0.3">
      <c r="A2863" t="s">
        <v>1348</v>
      </c>
      <c r="B2863" t="s">
        <v>1853</v>
      </c>
      <c r="C2863" t="s">
        <v>1436</v>
      </c>
      <c r="D2863" t="s">
        <v>1147</v>
      </c>
      <c r="E2863" t="s">
        <v>1148</v>
      </c>
      <c r="F2863">
        <v>4</v>
      </c>
      <c r="G2863" t="s">
        <v>1355</v>
      </c>
      <c r="H2863">
        <v>39999</v>
      </c>
      <c r="I2863">
        <v>7</v>
      </c>
      <c r="J2863">
        <v>5</v>
      </c>
      <c r="K2863">
        <v>2009</v>
      </c>
      <c r="L2863">
        <v>127</v>
      </c>
      <c r="M2863" t="s">
        <v>1157</v>
      </c>
      <c r="N2863">
        <v>1</v>
      </c>
      <c r="O2863" t="s">
        <v>1152</v>
      </c>
      <c r="P2863" t="s">
        <v>271</v>
      </c>
      <c r="Q2863" t="s">
        <v>1844</v>
      </c>
      <c r="R2863" s="3">
        <v>6.15</v>
      </c>
      <c r="T2863" s="3">
        <v>19.2</v>
      </c>
      <c r="U2863">
        <v>4.45</v>
      </c>
      <c r="V2863">
        <v>2.9</v>
      </c>
      <c r="Z2863" t="s">
        <v>271</v>
      </c>
      <c r="AA2863" s="2">
        <v>2.7</v>
      </c>
      <c r="AB2863" s="2">
        <v>2.8840315031266047E-2</v>
      </c>
      <c r="AC2863" s="2">
        <v>-1.54</v>
      </c>
      <c r="AD2863" t="s">
        <v>1096</v>
      </c>
      <c r="AE2863" t="s">
        <v>1115</v>
      </c>
      <c r="AF2863">
        <v>1.6239476670058595</v>
      </c>
    </row>
    <row r="2864" spans="1:32" x14ac:dyDescent="0.3">
      <c r="A2864" t="s">
        <v>1348</v>
      </c>
      <c r="B2864" t="s">
        <v>1853</v>
      </c>
      <c r="C2864" t="s">
        <v>1436</v>
      </c>
      <c r="D2864" t="s">
        <v>1147</v>
      </c>
      <c r="E2864" t="s">
        <v>1148</v>
      </c>
      <c r="F2864">
        <v>4</v>
      </c>
      <c r="G2864" t="s">
        <v>1355</v>
      </c>
      <c r="H2864">
        <v>39999</v>
      </c>
      <c r="I2864">
        <v>7</v>
      </c>
      <c r="J2864">
        <v>5</v>
      </c>
      <c r="K2864">
        <v>2009</v>
      </c>
      <c r="L2864">
        <v>127</v>
      </c>
      <c r="M2864" t="s">
        <v>1157</v>
      </c>
      <c r="N2864">
        <v>1</v>
      </c>
      <c r="O2864" t="s">
        <v>1152</v>
      </c>
      <c r="P2864" t="s">
        <v>271</v>
      </c>
      <c r="Q2864" t="s">
        <v>1844</v>
      </c>
      <c r="R2864" s="3">
        <v>4.97</v>
      </c>
      <c r="T2864" s="3">
        <v>19.2</v>
      </c>
      <c r="U2864">
        <v>3.57</v>
      </c>
      <c r="V2864">
        <v>2.68</v>
      </c>
      <c r="Z2864" t="s">
        <v>271</v>
      </c>
      <c r="AA2864" s="2">
        <v>2.7</v>
      </c>
      <c r="AB2864" s="2">
        <v>2.8840315031266047E-2</v>
      </c>
      <c r="AC2864" s="2">
        <v>-1.54</v>
      </c>
      <c r="AD2864" t="s">
        <v>1096</v>
      </c>
      <c r="AE2864" t="s">
        <v>1115</v>
      </c>
      <c r="AF2864">
        <v>0.89578582016731778</v>
      </c>
    </row>
    <row r="2865" spans="1:32" x14ac:dyDescent="0.3">
      <c r="A2865" t="s">
        <v>1348</v>
      </c>
      <c r="B2865" t="s">
        <v>1853</v>
      </c>
      <c r="C2865" t="s">
        <v>1436</v>
      </c>
      <c r="D2865" t="s">
        <v>1147</v>
      </c>
      <c r="E2865" t="s">
        <v>1148</v>
      </c>
      <c r="F2865">
        <v>4</v>
      </c>
      <c r="G2865" t="s">
        <v>1355</v>
      </c>
      <c r="H2865">
        <v>39999</v>
      </c>
      <c r="I2865">
        <v>7</v>
      </c>
      <c r="J2865">
        <v>5</v>
      </c>
      <c r="K2865">
        <v>2009</v>
      </c>
      <c r="L2865">
        <v>127</v>
      </c>
      <c r="M2865" t="s">
        <v>1157</v>
      </c>
      <c r="N2865">
        <v>1</v>
      </c>
      <c r="O2865" t="s">
        <v>1152</v>
      </c>
      <c r="P2865" t="s">
        <v>271</v>
      </c>
      <c r="Q2865" t="s">
        <v>1844</v>
      </c>
      <c r="R2865" s="3">
        <v>5.9</v>
      </c>
      <c r="T2865" s="3">
        <v>19.2</v>
      </c>
      <c r="U2865">
        <v>4.41</v>
      </c>
      <c r="V2865">
        <v>2.6</v>
      </c>
      <c r="Z2865" t="s">
        <v>271</v>
      </c>
      <c r="AA2865" s="2">
        <v>2.7</v>
      </c>
      <c r="AB2865" s="2">
        <v>2.8840315031266047E-2</v>
      </c>
      <c r="AC2865" s="2">
        <v>-1.54</v>
      </c>
      <c r="AD2865" t="s">
        <v>1096</v>
      </c>
      <c r="AE2865" t="s">
        <v>1115</v>
      </c>
      <c r="AF2865">
        <v>1.5848355029693617</v>
      </c>
    </row>
    <row r="2866" spans="1:32" x14ac:dyDescent="0.3">
      <c r="A2866" t="s">
        <v>1348</v>
      </c>
      <c r="B2866" t="s">
        <v>1853</v>
      </c>
      <c r="C2866" t="s">
        <v>1436</v>
      </c>
      <c r="D2866" t="s">
        <v>1147</v>
      </c>
      <c r="E2866" t="s">
        <v>1148</v>
      </c>
      <c r="F2866">
        <v>4</v>
      </c>
      <c r="G2866" t="s">
        <v>1355</v>
      </c>
      <c r="H2866">
        <v>39999</v>
      </c>
      <c r="I2866">
        <v>7</v>
      </c>
      <c r="J2866">
        <v>5</v>
      </c>
      <c r="K2866">
        <v>2009</v>
      </c>
      <c r="L2866">
        <v>127</v>
      </c>
      <c r="M2866" t="s">
        <v>1157</v>
      </c>
      <c r="N2866">
        <v>1</v>
      </c>
      <c r="O2866" t="s">
        <v>1152</v>
      </c>
      <c r="P2866" t="s">
        <v>271</v>
      </c>
      <c r="Q2866" t="s">
        <v>1844</v>
      </c>
      <c r="R2866" s="3">
        <v>5.21</v>
      </c>
      <c r="T2866" s="3">
        <v>19.2</v>
      </c>
      <c r="U2866">
        <v>4.0199999999999996</v>
      </c>
      <c r="V2866">
        <v>2.34</v>
      </c>
      <c r="Z2866" t="s">
        <v>271</v>
      </c>
      <c r="AA2866" s="2">
        <v>2.7</v>
      </c>
      <c r="AB2866" s="2">
        <v>2.8840315031266047E-2</v>
      </c>
      <c r="AC2866" s="2">
        <v>-1.54</v>
      </c>
      <c r="AD2866" t="s">
        <v>1096</v>
      </c>
      <c r="AE2866" t="s">
        <v>1115</v>
      </c>
      <c r="AF2866">
        <v>1.234270483456934</v>
      </c>
    </row>
    <row r="2867" spans="1:32" x14ac:dyDescent="0.3">
      <c r="A2867" t="s">
        <v>1348</v>
      </c>
      <c r="B2867" t="s">
        <v>1853</v>
      </c>
      <c r="C2867" t="s">
        <v>1436</v>
      </c>
      <c r="D2867" t="s">
        <v>1147</v>
      </c>
      <c r="E2867" t="s">
        <v>1148</v>
      </c>
      <c r="F2867">
        <v>4</v>
      </c>
      <c r="G2867" t="s">
        <v>1355</v>
      </c>
      <c r="H2867">
        <v>39999</v>
      </c>
      <c r="I2867">
        <v>7</v>
      </c>
      <c r="J2867">
        <v>5</v>
      </c>
      <c r="K2867">
        <v>2009</v>
      </c>
      <c r="L2867">
        <v>127</v>
      </c>
      <c r="M2867" t="s">
        <v>1157</v>
      </c>
      <c r="N2867">
        <v>1</v>
      </c>
      <c r="O2867" t="s">
        <v>1152</v>
      </c>
      <c r="P2867" t="s">
        <v>271</v>
      </c>
      <c r="Q2867" t="s">
        <v>1844</v>
      </c>
      <c r="R2867" s="3">
        <v>5.81</v>
      </c>
      <c r="T2867" s="3">
        <v>19.2</v>
      </c>
      <c r="U2867">
        <v>3.85</v>
      </c>
      <c r="V2867">
        <v>2.54</v>
      </c>
      <c r="Z2867" t="s">
        <v>271</v>
      </c>
      <c r="AA2867" s="2">
        <v>2.7</v>
      </c>
      <c r="AB2867" s="2">
        <v>2.8840315031266047E-2</v>
      </c>
      <c r="AC2867" s="2">
        <v>-1.54</v>
      </c>
      <c r="AD2867" t="s">
        <v>1096</v>
      </c>
      <c r="AE2867" t="s">
        <v>1115</v>
      </c>
      <c r="AF2867">
        <v>1.0983581316866033</v>
      </c>
    </row>
    <row r="2868" spans="1:32" x14ac:dyDescent="0.3">
      <c r="A2868" t="s">
        <v>1348</v>
      </c>
      <c r="B2868" t="s">
        <v>1853</v>
      </c>
      <c r="C2868" t="s">
        <v>1436</v>
      </c>
      <c r="D2868" t="s">
        <v>1147</v>
      </c>
      <c r="E2868" t="s">
        <v>1148</v>
      </c>
      <c r="F2868">
        <v>4</v>
      </c>
      <c r="G2868" t="s">
        <v>1355</v>
      </c>
      <c r="H2868">
        <v>39999</v>
      </c>
      <c r="I2868">
        <v>7</v>
      </c>
      <c r="J2868">
        <v>5</v>
      </c>
      <c r="K2868">
        <v>2009</v>
      </c>
      <c r="L2868">
        <v>127</v>
      </c>
      <c r="M2868" t="s">
        <v>1157</v>
      </c>
      <c r="N2868">
        <v>1</v>
      </c>
      <c r="O2868" t="s">
        <v>1152</v>
      </c>
      <c r="P2868" t="s">
        <v>271</v>
      </c>
      <c r="Q2868" t="s">
        <v>1844</v>
      </c>
      <c r="R2868" s="3">
        <v>4.0999999999999996</v>
      </c>
      <c r="T2868" s="3">
        <v>19.2</v>
      </c>
      <c r="U2868">
        <v>3.31</v>
      </c>
      <c r="V2868">
        <v>1.72</v>
      </c>
      <c r="Z2868" t="s">
        <v>271</v>
      </c>
      <c r="AA2868" s="2">
        <v>2.7</v>
      </c>
      <c r="AB2868" s="2">
        <v>2.8840315031266047E-2</v>
      </c>
      <c r="AC2868" s="2">
        <v>-1.54</v>
      </c>
      <c r="AD2868" t="s">
        <v>1096</v>
      </c>
      <c r="AE2868" t="s">
        <v>1115</v>
      </c>
      <c r="AF2868">
        <v>0.73035765105865236</v>
      </c>
    </row>
    <row r="2869" spans="1:32" x14ac:dyDescent="0.3">
      <c r="A2869" t="s">
        <v>1348</v>
      </c>
      <c r="B2869" t="s">
        <v>1854</v>
      </c>
      <c r="C2869" t="s">
        <v>1556</v>
      </c>
      <c r="D2869" t="s">
        <v>1147</v>
      </c>
      <c r="E2869" t="s">
        <v>1148</v>
      </c>
      <c r="F2869">
        <v>4</v>
      </c>
      <c r="G2869" t="s">
        <v>1355</v>
      </c>
      <c r="H2869" t="s">
        <v>1375</v>
      </c>
      <c r="I2869">
        <v>28</v>
      </c>
      <c r="J2869">
        <v>4</v>
      </c>
      <c r="K2869">
        <v>2008</v>
      </c>
      <c r="L2869">
        <v>119</v>
      </c>
      <c r="M2869" t="s">
        <v>1157</v>
      </c>
      <c r="N2869">
        <v>1</v>
      </c>
      <c r="O2869" t="s">
        <v>1152</v>
      </c>
      <c r="P2869" t="s">
        <v>271</v>
      </c>
      <c r="Q2869" t="s">
        <v>1844</v>
      </c>
      <c r="R2869" s="3">
        <v>6.33</v>
      </c>
      <c r="T2869" s="3">
        <v>1.1076919999999999</v>
      </c>
      <c r="U2869">
        <v>4.6900000000000004</v>
      </c>
      <c r="V2869">
        <v>2.86</v>
      </c>
      <c r="Z2869" t="s">
        <v>271</v>
      </c>
      <c r="AA2869" s="2">
        <v>2.7</v>
      </c>
      <c r="AB2869" s="2">
        <v>2.8840315031266047E-2</v>
      </c>
      <c r="AC2869" s="2">
        <v>-1.54</v>
      </c>
      <c r="AD2869" t="s">
        <v>1096</v>
      </c>
      <c r="AE2869" t="s">
        <v>1115</v>
      </c>
      <c r="AF2869">
        <v>1.8714002162713512</v>
      </c>
    </row>
    <row r="2870" spans="1:32" x14ac:dyDescent="0.3">
      <c r="A2870" t="s">
        <v>1348</v>
      </c>
      <c r="B2870" t="s">
        <v>1855</v>
      </c>
      <c r="C2870" t="s">
        <v>1182</v>
      </c>
      <c r="D2870" t="s">
        <v>1147</v>
      </c>
      <c r="E2870" t="s">
        <v>1148</v>
      </c>
      <c r="F2870">
        <v>4</v>
      </c>
      <c r="G2870" t="s">
        <v>1355</v>
      </c>
      <c r="H2870">
        <v>39420</v>
      </c>
      <c r="I2870">
        <v>12</v>
      </c>
      <c r="J2870">
        <v>4</v>
      </c>
      <c r="K2870">
        <v>2007</v>
      </c>
      <c r="L2870">
        <v>102</v>
      </c>
      <c r="M2870" t="s">
        <v>1157</v>
      </c>
      <c r="N2870">
        <v>1</v>
      </c>
      <c r="O2870" t="s">
        <v>1152</v>
      </c>
      <c r="P2870" t="s">
        <v>271</v>
      </c>
      <c r="Q2870" t="s">
        <v>1844</v>
      </c>
      <c r="R2870" s="3">
        <v>4.67</v>
      </c>
      <c r="T2870" s="3">
        <v>1.6</v>
      </c>
      <c r="U2870">
        <v>3.64</v>
      </c>
      <c r="V2870">
        <v>2.54</v>
      </c>
      <c r="Z2870" t="s">
        <v>271</v>
      </c>
      <c r="AA2870" s="2">
        <v>2.7</v>
      </c>
      <c r="AB2870" s="2">
        <v>2.8840315031266047E-2</v>
      </c>
      <c r="AC2870" s="2">
        <v>-1.54</v>
      </c>
      <c r="AD2870" t="s">
        <v>1096</v>
      </c>
      <c r="AE2870" t="s">
        <v>1115</v>
      </c>
      <c r="AF2870">
        <v>0.9440037855204283</v>
      </c>
    </row>
    <row r="2871" spans="1:32" x14ac:dyDescent="0.3">
      <c r="A2871" t="s">
        <v>1348</v>
      </c>
      <c r="B2871" t="s">
        <v>1856</v>
      </c>
      <c r="C2871" t="s">
        <v>1191</v>
      </c>
      <c r="D2871" t="s">
        <v>1359</v>
      </c>
      <c r="E2871" t="s">
        <v>1193</v>
      </c>
      <c r="F2871">
        <v>3</v>
      </c>
      <c r="G2871" t="s">
        <v>1355</v>
      </c>
      <c r="H2871" t="s">
        <v>1194</v>
      </c>
      <c r="I2871">
        <v>18</v>
      </c>
      <c r="J2871">
        <v>6</v>
      </c>
      <c r="K2871">
        <v>2019</v>
      </c>
      <c r="L2871">
        <v>169</v>
      </c>
      <c r="M2871" t="s">
        <v>1151</v>
      </c>
      <c r="N2871">
        <v>2</v>
      </c>
      <c r="O2871" t="s">
        <v>1152</v>
      </c>
      <c r="P2871" t="s">
        <v>271</v>
      </c>
      <c r="Q2871" t="s">
        <v>1844</v>
      </c>
      <c r="R2871" s="3">
        <v>4.41</v>
      </c>
      <c r="T2871" s="3">
        <v>63.2</v>
      </c>
      <c r="U2871">
        <v>3.53</v>
      </c>
      <c r="V2871">
        <v>1.78</v>
      </c>
      <c r="Z2871" t="s">
        <v>271</v>
      </c>
      <c r="AA2871" s="2">
        <v>2.7</v>
      </c>
      <c r="AB2871" s="2">
        <v>2.8840315031266047E-2</v>
      </c>
      <c r="AC2871" s="2">
        <v>-1.54</v>
      </c>
      <c r="AD2871" t="s">
        <v>1096</v>
      </c>
      <c r="AE2871" t="s">
        <v>1115</v>
      </c>
      <c r="AF2871">
        <v>0.86894383144370457</v>
      </c>
    </row>
    <row r="2872" spans="1:32" x14ac:dyDescent="0.3">
      <c r="A2872" t="s">
        <v>1348</v>
      </c>
      <c r="B2872" t="s">
        <v>1856</v>
      </c>
      <c r="C2872" t="s">
        <v>1191</v>
      </c>
      <c r="D2872" t="s">
        <v>1359</v>
      </c>
      <c r="E2872" t="s">
        <v>1193</v>
      </c>
      <c r="F2872">
        <v>3</v>
      </c>
      <c r="G2872" t="s">
        <v>1355</v>
      </c>
      <c r="H2872" t="s">
        <v>1194</v>
      </c>
      <c r="I2872">
        <v>18</v>
      </c>
      <c r="J2872">
        <v>6</v>
      </c>
      <c r="K2872">
        <v>2019</v>
      </c>
      <c r="L2872">
        <v>169</v>
      </c>
      <c r="M2872" t="s">
        <v>1151</v>
      </c>
      <c r="N2872">
        <v>2</v>
      </c>
      <c r="O2872" t="s">
        <v>1152</v>
      </c>
      <c r="P2872" t="s">
        <v>271</v>
      </c>
      <c r="Q2872" t="s">
        <v>1844</v>
      </c>
      <c r="R2872" s="3">
        <v>3.72</v>
      </c>
      <c r="T2872" s="3">
        <v>63.2</v>
      </c>
      <c r="U2872">
        <v>2.85</v>
      </c>
      <c r="V2872">
        <v>1.46</v>
      </c>
      <c r="Z2872" t="s">
        <v>271</v>
      </c>
      <c r="AA2872" s="2">
        <v>2.7</v>
      </c>
      <c r="AB2872" s="2">
        <v>2.8840315031266047E-2</v>
      </c>
      <c r="AC2872" s="2">
        <v>-1.54</v>
      </c>
      <c r="AD2872" t="s">
        <v>1096</v>
      </c>
      <c r="AE2872" t="s">
        <v>1115</v>
      </c>
      <c r="AF2872">
        <v>0.48761956423158337</v>
      </c>
    </row>
    <row r="2873" spans="1:32" x14ac:dyDescent="0.3">
      <c r="A2873" t="s">
        <v>1348</v>
      </c>
      <c r="B2873" t="s">
        <v>1856</v>
      </c>
      <c r="C2873" t="s">
        <v>1191</v>
      </c>
      <c r="D2873" t="s">
        <v>1359</v>
      </c>
      <c r="E2873" t="s">
        <v>1193</v>
      </c>
      <c r="F2873">
        <v>3</v>
      </c>
      <c r="G2873" t="s">
        <v>1355</v>
      </c>
      <c r="H2873" t="s">
        <v>1194</v>
      </c>
      <c r="I2873">
        <v>18</v>
      </c>
      <c r="J2873">
        <v>6</v>
      </c>
      <c r="K2873">
        <v>2019</v>
      </c>
      <c r="L2873">
        <v>169</v>
      </c>
      <c r="M2873" t="s">
        <v>1151</v>
      </c>
      <c r="N2873">
        <v>2</v>
      </c>
      <c r="O2873" t="s">
        <v>1152</v>
      </c>
      <c r="P2873" t="s">
        <v>271</v>
      </c>
      <c r="Q2873" t="s">
        <v>1844</v>
      </c>
      <c r="R2873" s="3">
        <v>3.05</v>
      </c>
      <c r="T2873" s="3">
        <v>63.2</v>
      </c>
      <c r="U2873">
        <v>2.23</v>
      </c>
      <c r="V2873">
        <v>1.1000000000000001</v>
      </c>
      <c r="Z2873" t="s">
        <v>271</v>
      </c>
      <c r="AA2873" s="2">
        <v>2.7</v>
      </c>
      <c r="AB2873" s="2">
        <v>2.8840315031266047E-2</v>
      </c>
      <c r="AC2873" s="2">
        <v>-1.54</v>
      </c>
      <c r="AD2873" t="s">
        <v>1096</v>
      </c>
      <c r="AE2873" t="s">
        <v>1115</v>
      </c>
      <c r="AF2873">
        <v>0.25143349383693525</v>
      </c>
    </row>
    <row r="2874" spans="1:32" x14ac:dyDescent="0.3">
      <c r="A2874" t="s">
        <v>1348</v>
      </c>
      <c r="B2874" t="s">
        <v>1856</v>
      </c>
      <c r="C2874" t="s">
        <v>1191</v>
      </c>
      <c r="D2874" t="s">
        <v>1359</v>
      </c>
      <c r="E2874" t="s">
        <v>1193</v>
      </c>
      <c r="F2874">
        <v>3</v>
      </c>
      <c r="G2874" t="s">
        <v>1355</v>
      </c>
      <c r="H2874" t="s">
        <v>1194</v>
      </c>
      <c r="I2874">
        <v>18</v>
      </c>
      <c r="J2874">
        <v>6</v>
      </c>
      <c r="K2874">
        <v>2019</v>
      </c>
      <c r="L2874">
        <v>169</v>
      </c>
      <c r="M2874" t="s">
        <v>1151</v>
      </c>
      <c r="N2874">
        <v>2</v>
      </c>
      <c r="O2874" t="s">
        <v>1152</v>
      </c>
      <c r="P2874" t="s">
        <v>271</v>
      </c>
      <c r="Q2874" t="s">
        <v>1844</v>
      </c>
      <c r="R2874" s="3">
        <v>3.32</v>
      </c>
      <c r="T2874" s="3">
        <v>63.2</v>
      </c>
      <c r="U2874">
        <v>2.2400000000000002</v>
      </c>
      <c r="V2874">
        <v>1.29</v>
      </c>
      <c r="Z2874" t="s">
        <v>271</v>
      </c>
      <c r="AA2874" s="2">
        <v>2.7</v>
      </c>
      <c r="AB2874" s="2">
        <v>2.8840315031266047E-2</v>
      </c>
      <c r="AC2874" s="2">
        <v>-1.54</v>
      </c>
      <c r="AD2874" t="s">
        <v>1096</v>
      </c>
      <c r="AE2874" t="s">
        <v>1115</v>
      </c>
      <c r="AF2874">
        <v>0.2544893716966023</v>
      </c>
    </row>
    <row r="2875" spans="1:32" x14ac:dyDescent="0.3">
      <c r="A2875" t="s">
        <v>1348</v>
      </c>
      <c r="B2875" t="s">
        <v>1856</v>
      </c>
      <c r="C2875" t="s">
        <v>1191</v>
      </c>
      <c r="D2875" t="s">
        <v>1359</v>
      </c>
      <c r="E2875" t="s">
        <v>1193</v>
      </c>
      <c r="F2875">
        <v>3</v>
      </c>
      <c r="G2875" t="s">
        <v>1355</v>
      </c>
      <c r="H2875" t="s">
        <v>1194</v>
      </c>
      <c r="I2875">
        <v>18</v>
      </c>
      <c r="J2875">
        <v>6</v>
      </c>
      <c r="K2875">
        <v>2019</v>
      </c>
      <c r="L2875">
        <v>169</v>
      </c>
      <c r="M2875" t="s">
        <v>1151</v>
      </c>
      <c r="N2875">
        <v>2</v>
      </c>
      <c r="O2875" t="s">
        <v>1152</v>
      </c>
      <c r="P2875" t="s">
        <v>271</v>
      </c>
      <c r="Q2875" t="s">
        <v>1844</v>
      </c>
      <c r="R2875" s="3">
        <v>2.88</v>
      </c>
      <c r="T2875" s="3">
        <v>63.2</v>
      </c>
      <c r="U2875">
        <v>2.3199999999999998</v>
      </c>
      <c r="V2875">
        <v>1.1200000000000001</v>
      </c>
      <c r="Z2875" t="s">
        <v>271</v>
      </c>
      <c r="AA2875" s="2">
        <v>2.7</v>
      </c>
      <c r="AB2875" s="2">
        <v>2.8840315031266047E-2</v>
      </c>
      <c r="AC2875" s="2">
        <v>-1.54</v>
      </c>
      <c r="AD2875" t="s">
        <v>1096</v>
      </c>
      <c r="AE2875" t="s">
        <v>1115</v>
      </c>
      <c r="AF2875">
        <v>0.27978057552321933</v>
      </c>
    </row>
    <row r="2876" spans="1:32" x14ac:dyDescent="0.3">
      <c r="A2876" t="s">
        <v>1348</v>
      </c>
      <c r="B2876" t="s">
        <v>1856</v>
      </c>
      <c r="C2876" t="s">
        <v>1191</v>
      </c>
      <c r="D2876" t="s">
        <v>1359</v>
      </c>
      <c r="E2876" t="s">
        <v>1193</v>
      </c>
      <c r="F2876">
        <v>3</v>
      </c>
      <c r="G2876" t="s">
        <v>1355</v>
      </c>
      <c r="H2876" t="s">
        <v>1194</v>
      </c>
      <c r="I2876">
        <v>18</v>
      </c>
      <c r="J2876">
        <v>6</v>
      </c>
      <c r="K2876">
        <v>2019</v>
      </c>
      <c r="L2876">
        <v>169</v>
      </c>
      <c r="M2876" t="s">
        <v>1151</v>
      </c>
      <c r="N2876">
        <v>2</v>
      </c>
      <c r="O2876" t="s">
        <v>1152</v>
      </c>
      <c r="P2876" t="s">
        <v>271</v>
      </c>
      <c r="Q2876" t="s">
        <v>1844</v>
      </c>
      <c r="R2876" s="3">
        <v>2.48</v>
      </c>
      <c r="T2876" s="3">
        <v>63.2</v>
      </c>
      <c r="U2876">
        <v>1.92</v>
      </c>
      <c r="V2876">
        <v>0.92</v>
      </c>
      <c r="Z2876" t="s">
        <v>271</v>
      </c>
      <c r="AA2876" s="2">
        <v>2.7</v>
      </c>
      <c r="AB2876" s="2">
        <v>2.8840315031266047E-2</v>
      </c>
      <c r="AC2876" s="2">
        <v>-1.54</v>
      </c>
      <c r="AD2876" t="s">
        <v>1096</v>
      </c>
      <c r="AE2876" t="s">
        <v>1115</v>
      </c>
      <c r="AF2876">
        <v>0.16784689726308735</v>
      </c>
    </row>
    <row r="2877" spans="1:32" x14ac:dyDescent="0.3">
      <c r="A2877" t="s">
        <v>1348</v>
      </c>
      <c r="B2877" t="s">
        <v>1856</v>
      </c>
      <c r="C2877" t="s">
        <v>1191</v>
      </c>
      <c r="D2877" t="s">
        <v>1359</v>
      </c>
      <c r="E2877" t="s">
        <v>1193</v>
      </c>
      <c r="F2877">
        <v>3</v>
      </c>
      <c r="G2877" t="s">
        <v>1355</v>
      </c>
      <c r="H2877" t="s">
        <v>1194</v>
      </c>
      <c r="I2877">
        <v>18</v>
      </c>
      <c r="J2877">
        <v>6</v>
      </c>
      <c r="K2877">
        <v>2019</v>
      </c>
      <c r="L2877">
        <v>169</v>
      </c>
      <c r="M2877" t="s">
        <v>1151</v>
      </c>
      <c r="N2877">
        <v>2</v>
      </c>
      <c r="O2877" t="s">
        <v>1152</v>
      </c>
      <c r="P2877" t="s">
        <v>271</v>
      </c>
      <c r="Q2877" t="s">
        <v>1844</v>
      </c>
      <c r="R2877" s="3">
        <v>3.05</v>
      </c>
      <c r="T2877" s="3">
        <v>63.2</v>
      </c>
      <c r="U2877">
        <v>2.39</v>
      </c>
      <c r="V2877">
        <v>1.1299999999999999</v>
      </c>
      <c r="Z2877" t="s">
        <v>271</v>
      </c>
      <c r="AA2877" s="2">
        <v>2.7</v>
      </c>
      <c r="AB2877" s="2">
        <v>2.8840315031266047E-2</v>
      </c>
      <c r="AC2877" s="2">
        <v>-1.54</v>
      </c>
      <c r="AD2877" t="s">
        <v>1096</v>
      </c>
      <c r="AE2877" t="s">
        <v>1115</v>
      </c>
      <c r="AF2877">
        <v>0.30316169917857899</v>
      </c>
    </row>
    <row r="2878" spans="1:32" x14ac:dyDescent="0.3">
      <c r="A2878" t="s">
        <v>1348</v>
      </c>
      <c r="B2878" t="s">
        <v>1856</v>
      </c>
      <c r="C2878" t="s">
        <v>1191</v>
      </c>
      <c r="D2878" t="s">
        <v>1359</v>
      </c>
      <c r="E2878" t="s">
        <v>1193</v>
      </c>
      <c r="F2878">
        <v>3</v>
      </c>
      <c r="G2878" t="s">
        <v>1355</v>
      </c>
      <c r="H2878" t="s">
        <v>1194</v>
      </c>
      <c r="I2878">
        <v>18</v>
      </c>
      <c r="J2878">
        <v>6</v>
      </c>
      <c r="K2878">
        <v>2019</v>
      </c>
      <c r="L2878">
        <v>169</v>
      </c>
      <c r="M2878" t="s">
        <v>1151</v>
      </c>
      <c r="N2878">
        <v>2</v>
      </c>
      <c r="O2878" t="s">
        <v>1152</v>
      </c>
      <c r="P2878" t="s">
        <v>271</v>
      </c>
      <c r="Q2878" t="s">
        <v>1844</v>
      </c>
      <c r="R2878" s="3">
        <v>2.6</v>
      </c>
      <c r="T2878" s="3">
        <v>63.2</v>
      </c>
      <c r="U2878">
        <v>2.27</v>
      </c>
      <c r="V2878">
        <v>0.92</v>
      </c>
      <c r="Z2878" t="s">
        <v>271</v>
      </c>
      <c r="AA2878" s="2">
        <v>2.7</v>
      </c>
      <c r="AB2878" s="2">
        <v>2.8840315031266047E-2</v>
      </c>
      <c r="AC2878" s="2">
        <v>-1.54</v>
      </c>
      <c r="AD2878" t="s">
        <v>1096</v>
      </c>
      <c r="AE2878" t="s">
        <v>1115</v>
      </c>
      <c r="AF2878">
        <v>0.26379697700650562</v>
      </c>
    </row>
    <row r="2879" spans="1:32" x14ac:dyDescent="0.3">
      <c r="A2879" t="s">
        <v>1348</v>
      </c>
      <c r="B2879" t="s">
        <v>1856</v>
      </c>
      <c r="C2879" t="s">
        <v>1191</v>
      </c>
      <c r="D2879" t="s">
        <v>1359</v>
      </c>
      <c r="E2879" t="s">
        <v>1193</v>
      </c>
      <c r="F2879">
        <v>3</v>
      </c>
      <c r="G2879" t="s">
        <v>1355</v>
      </c>
      <c r="H2879" t="s">
        <v>1194</v>
      </c>
      <c r="I2879">
        <v>18</v>
      </c>
      <c r="J2879">
        <v>6</v>
      </c>
      <c r="K2879">
        <v>2019</v>
      </c>
      <c r="L2879">
        <v>169</v>
      </c>
      <c r="M2879" t="s">
        <v>1151</v>
      </c>
      <c r="N2879">
        <v>2</v>
      </c>
      <c r="O2879" t="s">
        <v>1152</v>
      </c>
      <c r="P2879" t="s">
        <v>271</v>
      </c>
      <c r="Q2879" t="s">
        <v>1844</v>
      </c>
      <c r="R2879" s="3">
        <v>2.39</v>
      </c>
      <c r="T2879" s="3">
        <v>63.2</v>
      </c>
      <c r="U2879">
        <v>1.84</v>
      </c>
      <c r="V2879">
        <v>0.82</v>
      </c>
      <c r="Z2879" t="s">
        <v>271</v>
      </c>
      <c r="AA2879" s="2">
        <v>2.7</v>
      </c>
      <c r="AB2879" s="2">
        <v>2.8840315031266047E-2</v>
      </c>
      <c r="AC2879" s="2">
        <v>-1.54</v>
      </c>
      <c r="AD2879" t="s">
        <v>1096</v>
      </c>
      <c r="AE2879" t="s">
        <v>1115</v>
      </c>
      <c r="AF2879">
        <v>0.14962636387842751</v>
      </c>
    </row>
    <row r="2880" spans="1:32" x14ac:dyDescent="0.3">
      <c r="A2880" t="s">
        <v>1348</v>
      </c>
      <c r="B2880" t="s">
        <v>1856</v>
      </c>
      <c r="C2880" t="s">
        <v>1191</v>
      </c>
      <c r="D2880" t="s">
        <v>1359</v>
      </c>
      <c r="E2880" t="s">
        <v>1193</v>
      </c>
      <c r="F2880">
        <v>3</v>
      </c>
      <c r="G2880" t="s">
        <v>1355</v>
      </c>
      <c r="H2880" t="s">
        <v>1194</v>
      </c>
      <c r="I2880">
        <v>18</v>
      </c>
      <c r="J2880">
        <v>6</v>
      </c>
      <c r="K2880">
        <v>2019</v>
      </c>
      <c r="L2880">
        <v>169</v>
      </c>
      <c r="M2880" t="s">
        <v>1151</v>
      </c>
      <c r="N2880">
        <v>2</v>
      </c>
      <c r="O2880" t="s">
        <v>1152</v>
      </c>
      <c r="P2880" t="s">
        <v>271</v>
      </c>
      <c r="Q2880" t="s">
        <v>1844</v>
      </c>
      <c r="R2880" s="3">
        <v>2.33</v>
      </c>
      <c r="T2880" s="3">
        <v>63.2</v>
      </c>
      <c r="U2880">
        <v>1.93</v>
      </c>
      <c r="V2880">
        <v>0.87</v>
      </c>
      <c r="Z2880" t="s">
        <v>271</v>
      </c>
      <c r="AA2880" s="2">
        <v>2.7</v>
      </c>
      <c r="AB2880" s="2">
        <v>2.8840315031266047E-2</v>
      </c>
      <c r="AC2880" s="2">
        <v>-1.54</v>
      </c>
      <c r="AD2880" t="s">
        <v>1096</v>
      </c>
      <c r="AE2880" t="s">
        <v>1115</v>
      </c>
      <c r="AF2880">
        <v>0.17021770640271605</v>
      </c>
    </row>
    <row r="2881" spans="1:32" x14ac:dyDescent="0.3">
      <c r="A2881" t="s">
        <v>1348</v>
      </c>
      <c r="B2881" t="s">
        <v>1856</v>
      </c>
      <c r="C2881" t="s">
        <v>1191</v>
      </c>
      <c r="D2881" t="s">
        <v>1359</v>
      </c>
      <c r="E2881" t="s">
        <v>1193</v>
      </c>
      <c r="F2881">
        <v>3</v>
      </c>
      <c r="G2881" t="s">
        <v>1351</v>
      </c>
      <c r="H2881" t="s">
        <v>1194</v>
      </c>
      <c r="I2881">
        <v>18</v>
      </c>
      <c r="J2881">
        <v>6</v>
      </c>
      <c r="K2881">
        <v>2019</v>
      </c>
      <c r="L2881">
        <v>169</v>
      </c>
      <c r="M2881" t="s">
        <v>1151</v>
      </c>
      <c r="N2881">
        <v>2</v>
      </c>
      <c r="O2881" t="s">
        <v>1152</v>
      </c>
      <c r="P2881" t="s">
        <v>271</v>
      </c>
      <c r="Q2881" t="s">
        <v>1844</v>
      </c>
      <c r="R2881" s="3">
        <v>7.92</v>
      </c>
      <c r="T2881" s="3">
        <v>63.2</v>
      </c>
      <c r="U2881">
        <v>5.74</v>
      </c>
      <c r="V2881">
        <v>3.43</v>
      </c>
      <c r="Z2881" t="s">
        <v>271</v>
      </c>
      <c r="AA2881" s="2">
        <v>2.7</v>
      </c>
      <c r="AB2881" s="2">
        <v>2.8840315031266047E-2</v>
      </c>
      <c r="AC2881" s="2">
        <v>-1.54</v>
      </c>
      <c r="AD2881" t="s">
        <v>1096</v>
      </c>
      <c r="AE2881" t="s">
        <v>1115</v>
      </c>
      <c r="AF2881">
        <v>3.2289558692615454</v>
      </c>
    </row>
    <row r="2882" spans="1:32" x14ac:dyDescent="0.3">
      <c r="A2882" t="s">
        <v>1348</v>
      </c>
      <c r="B2882" t="s">
        <v>1857</v>
      </c>
      <c r="C2882" t="s">
        <v>1358</v>
      </c>
      <c r="D2882" t="s">
        <v>1359</v>
      </c>
      <c r="E2882" t="s">
        <v>1193</v>
      </c>
      <c r="F2882">
        <v>3</v>
      </c>
      <c r="G2882" t="s">
        <v>1355</v>
      </c>
      <c r="H2882">
        <v>43469</v>
      </c>
      <c r="I2882">
        <v>1</v>
      </c>
      <c r="J2882">
        <v>4</v>
      </c>
      <c r="K2882">
        <v>2019</v>
      </c>
      <c r="L2882">
        <v>91</v>
      </c>
      <c r="M2882" t="s">
        <v>1157</v>
      </c>
      <c r="N2882">
        <v>1</v>
      </c>
      <c r="O2882">
        <v>12.069206919999999</v>
      </c>
      <c r="P2882" t="s">
        <v>271</v>
      </c>
      <c r="Q2882" t="s">
        <v>1844</v>
      </c>
      <c r="R2882" s="3">
        <v>7.91</v>
      </c>
      <c r="T2882" s="3">
        <v>33.23077</v>
      </c>
      <c r="U2882">
        <v>6.26</v>
      </c>
      <c r="V2882">
        <v>3.55</v>
      </c>
      <c r="Z2882" t="s">
        <v>271</v>
      </c>
      <c r="AA2882" s="2">
        <v>2.7</v>
      </c>
      <c r="AB2882" s="2">
        <v>2.8840315031266047E-2</v>
      </c>
      <c r="AC2882" s="2">
        <v>-1.54</v>
      </c>
      <c r="AD2882" t="s">
        <v>1096</v>
      </c>
      <c r="AE2882" t="s">
        <v>1115</v>
      </c>
      <c r="AF2882">
        <v>4.080850638818597</v>
      </c>
    </row>
    <row r="2883" spans="1:32" x14ac:dyDescent="0.3">
      <c r="A2883" t="s">
        <v>1348</v>
      </c>
      <c r="B2883" t="s">
        <v>1857</v>
      </c>
      <c r="C2883" t="s">
        <v>1358</v>
      </c>
      <c r="D2883" t="s">
        <v>1359</v>
      </c>
      <c r="E2883" t="s">
        <v>1193</v>
      </c>
      <c r="F2883">
        <v>3</v>
      </c>
      <c r="G2883" t="s">
        <v>1355</v>
      </c>
      <c r="H2883">
        <v>43469</v>
      </c>
      <c r="I2883">
        <v>1</v>
      </c>
      <c r="J2883">
        <v>4</v>
      </c>
      <c r="K2883">
        <v>2019</v>
      </c>
      <c r="L2883">
        <v>91</v>
      </c>
      <c r="M2883" t="s">
        <v>1157</v>
      </c>
      <c r="N2883">
        <v>1</v>
      </c>
      <c r="O2883">
        <v>12.069206919999999</v>
      </c>
      <c r="P2883" t="s">
        <v>271</v>
      </c>
      <c r="Q2883" t="s">
        <v>1844</v>
      </c>
      <c r="R2883" s="3">
        <v>7.62</v>
      </c>
      <c r="T2883" s="3">
        <v>33.23077</v>
      </c>
      <c r="U2883">
        <v>5.98</v>
      </c>
      <c r="V2883">
        <v>3.46</v>
      </c>
      <c r="Z2883" t="s">
        <v>271</v>
      </c>
      <c r="AA2883" s="2">
        <v>2.7</v>
      </c>
      <c r="AB2883" s="2">
        <v>2.8840315031266047E-2</v>
      </c>
      <c r="AC2883" s="2">
        <v>-1.54</v>
      </c>
      <c r="AD2883" t="s">
        <v>1096</v>
      </c>
      <c r="AE2883" t="s">
        <v>1115</v>
      </c>
      <c r="AF2883">
        <v>3.6065602915417552</v>
      </c>
    </row>
    <row r="2884" spans="1:32" x14ac:dyDescent="0.3">
      <c r="A2884" t="s">
        <v>1348</v>
      </c>
      <c r="B2884" t="s">
        <v>1857</v>
      </c>
      <c r="C2884" t="s">
        <v>1358</v>
      </c>
      <c r="D2884" t="s">
        <v>1359</v>
      </c>
      <c r="E2884" t="s">
        <v>1193</v>
      </c>
      <c r="F2884">
        <v>3</v>
      </c>
      <c r="G2884" t="s">
        <v>1355</v>
      </c>
      <c r="H2884">
        <v>43469</v>
      </c>
      <c r="I2884">
        <v>1</v>
      </c>
      <c r="J2884">
        <v>4</v>
      </c>
      <c r="K2884">
        <v>2019</v>
      </c>
      <c r="L2884">
        <v>91</v>
      </c>
      <c r="M2884" t="s">
        <v>1157</v>
      </c>
      <c r="N2884">
        <v>1</v>
      </c>
      <c r="O2884">
        <v>12.069206919999999</v>
      </c>
      <c r="P2884" t="s">
        <v>271</v>
      </c>
      <c r="Q2884" t="s">
        <v>1844</v>
      </c>
      <c r="R2884" s="3">
        <v>5.85</v>
      </c>
      <c r="T2884" s="3">
        <v>33.23077</v>
      </c>
      <c r="U2884">
        <v>4.8899999999999997</v>
      </c>
      <c r="V2884">
        <v>2.87</v>
      </c>
      <c r="Z2884" t="s">
        <v>271</v>
      </c>
      <c r="AA2884" s="2">
        <v>2.7</v>
      </c>
      <c r="AB2884" s="2">
        <v>2.8840315031266047E-2</v>
      </c>
      <c r="AC2884" s="2">
        <v>-1.54</v>
      </c>
      <c r="AD2884" t="s">
        <v>1096</v>
      </c>
      <c r="AE2884" t="s">
        <v>1115</v>
      </c>
      <c r="AF2884">
        <v>2.0947582987712132</v>
      </c>
    </row>
    <row r="2885" spans="1:32" x14ac:dyDescent="0.3">
      <c r="A2885" t="s">
        <v>1348</v>
      </c>
      <c r="B2885" t="s">
        <v>1857</v>
      </c>
      <c r="C2885" t="s">
        <v>1358</v>
      </c>
      <c r="D2885" t="s">
        <v>1359</v>
      </c>
      <c r="E2885" t="s">
        <v>1193</v>
      </c>
      <c r="F2885">
        <v>3</v>
      </c>
      <c r="G2885" t="s">
        <v>1355</v>
      </c>
      <c r="H2885">
        <v>43469</v>
      </c>
      <c r="I2885">
        <v>1</v>
      </c>
      <c r="J2885">
        <v>4</v>
      </c>
      <c r="K2885">
        <v>2019</v>
      </c>
      <c r="L2885">
        <v>91</v>
      </c>
      <c r="M2885" t="s">
        <v>1157</v>
      </c>
      <c r="N2885">
        <v>1</v>
      </c>
      <c r="O2885">
        <v>12.069206919999999</v>
      </c>
      <c r="P2885" t="s">
        <v>271</v>
      </c>
      <c r="Q2885" t="s">
        <v>1844</v>
      </c>
      <c r="R2885" s="3">
        <v>6.37</v>
      </c>
      <c r="T2885" s="3">
        <v>33.23077</v>
      </c>
      <c r="U2885">
        <v>4.66</v>
      </c>
      <c r="V2885">
        <v>2.67</v>
      </c>
      <c r="Z2885" t="s">
        <v>271</v>
      </c>
      <c r="AA2885" s="2">
        <v>2.7</v>
      </c>
      <c r="AB2885" s="2">
        <v>2.8840315031266047E-2</v>
      </c>
      <c r="AC2885" s="2">
        <v>-1.54</v>
      </c>
      <c r="AD2885" t="s">
        <v>1096</v>
      </c>
      <c r="AE2885" t="s">
        <v>1115</v>
      </c>
      <c r="AF2885">
        <v>1.8392551258687533</v>
      </c>
    </row>
    <row r="2886" spans="1:32" x14ac:dyDescent="0.3">
      <c r="A2886" t="s">
        <v>1348</v>
      </c>
      <c r="B2886" t="s">
        <v>1857</v>
      </c>
      <c r="C2886" t="s">
        <v>1358</v>
      </c>
      <c r="D2886" t="s">
        <v>1359</v>
      </c>
      <c r="E2886" t="s">
        <v>1193</v>
      </c>
      <c r="F2886">
        <v>3</v>
      </c>
      <c r="G2886" t="s">
        <v>1355</v>
      </c>
      <c r="H2886">
        <v>43469</v>
      </c>
      <c r="I2886">
        <v>1</v>
      </c>
      <c r="J2886">
        <v>4</v>
      </c>
      <c r="K2886">
        <v>2019</v>
      </c>
      <c r="L2886">
        <v>91</v>
      </c>
      <c r="M2886" t="s">
        <v>1157</v>
      </c>
      <c r="N2886">
        <v>1</v>
      </c>
      <c r="O2886">
        <v>12.069206919999999</v>
      </c>
      <c r="P2886" t="s">
        <v>271</v>
      </c>
      <c r="Q2886" t="s">
        <v>1844</v>
      </c>
      <c r="R2886" s="3">
        <v>5.24</v>
      </c>
      <c r="T2886" s="3">
        <v>33.23077</v>
      </c>
      <c r="U2886">
        <v>3.92</v>
      </c>
      <c r="V2886">
        <v>2.15</v>
      </c>
      <c r="Z2886" t="s">
        <v>271</v>
      </c>
      <c r="AA2886" s="2">
        <v>2.7</v>
      </c>
      <c r="AB2886" s="2">
        <v>2.8840315031266047E-2</v>
      </c>
      <c r="AC2886" s="2">
        <v>-1.54</v>
      </c>
      <c r="AD2886" t="s">
        <v>1096</v>
      </c>
      <c r="AE2886" t="s">
        <v>1115</v>
      </c>
      <c r="AF2886">
        <v>1.15311436109737</v>
      </c>
    </row>
    <row r="2887" spans="1:32" x14ac:dyDescent="0.3">
      <c r="A2887" t="s">
        <v>1348</v>
      </c>
      <c r="B2887" t="s">
        <v>1857</v>
      </c>
      <c r="C2887" t="s">
        <v>1358</v>
      </c>
      <c r="D2887" t="s">
        <v>1359</v>
      </c>
      <c r="E2887" t="s">
        <v>1193</v>
      </c>
      <c r="F2887">
        <v>3</v>
      </c>
      <c r="G2887" t="s">
        <v>1355</v>
      </c>
      <c r="H2887">
        <v>43469</v>
      </c>
      <c r="I2887">
        <v>1</v>
      </c>
      <c r="J2887">
        <v>4</v>
      </c>
      <c r="K2887">
        <v>2019</v>
      </c>
      <c r="L2887">
        <v>91</v>
      </c>
      <c r="M2887" t="s">
        <v>1157</v>
      </c>
      <c r="N2887">
        <v>1</v>
      </c>
      <c r="O2887">
        <v>12.069206919999999</v>
      </c>
      <c r="P2887" t="s">
        <v>271</v>
      </c>
      <c r="Q2887" t="s">
        <v>1844</v>
      </c>
      <c r="R2887" s="3">
        <v>6.18</v>
      </c>
      <c r="T2887" s="3">
        <v>33.23077</v>
      </c>
      <c r="U2887">
        <v>4.78</v>
      </c>
      <c r="V2887">
        <v>2.88</v>
      </c>
      <c r="Z2887" t="s">
        <v>271</v>
      </c>
      <c r="AA2887" s="2">
        <v>2.7</v>
      </c>
      <c r="AB2887" s="2">
        <v>2.8840315031266047E-2</v>
      </c>
      <c r="AC2887" s="2">
        <v>-1.54</v>
      </c>
      <c r="AD2887" t="s">
        <v>1096</v>
      </c>
      <c r="AE2887" t="s">
        <v>1115</v>
      </c>
      <c r="AF2887">
        <v>1.9699505331298326</v>
      </c>
    </row>
    <row r="2888" spans="1:32" x14ac:dyDescent="0.3">
      <c r="A2888" t="s">
        <v>1348</v>
      </c>
      <c r="B2888" t="s">
        <v>1857</v>
      </c>
      <c r="C2888" t="s">
        <v>1358</v>
      </c>
      <c r="D2888" t="s">
        <v>1359</v>
      </c>
      <c r="E2888" t="s">
        <v>1193</v>
      </c>
      <c r="F2888">
        <v>3</v>
      </c>
      <c r="G2888" t="s">
        <v>1355</v>
      </c>
      <c r="H2888">
        <v>43469</v>
      </c>
      <c r="I2888">
        <v>1</v>
      </c>
      <c r="J2888">
        <v>4</v>
      </c>
      <c r="K2888">
        <v>2019</v>
      </c>
      <c r="L2888">
        <v>91</v>
      </c>
      <c r="M2888" t="s">
        <v>1157</v>
      </c>
      <c r="N2888">
        <v>1</v>
      </c>
      <c r="O2888">
        <v>12.069206919999999</v>
      </c>
      <c r="P2888" t="s">
        <v>271</v>
      </c>
      <c r="Q2888" t="s">
        <v>1844</v>
      </c>
      <c r="R2888" s="3">
        <v>6.67</v>
      </c>
      <c r="T2888" s="3">
        <v>33.23077</v>
      </c>
      <c r="U2888">
        <v>5.18</v>
      </c>
      <c r="V2888">
        <v>3.11</v>
      </c>
      <c r="Z2888" t="s">
        <v>271</v>
      </c>
      <c r="AA2888" s="2">
        <v>2.7</v>
      </c>
      <c r="AB2888" s="2">
        <v>2.8840315031266047E-2</v>
      </c>
      <c r="AC2888" s="2">
        <v>-1.54</v>
      </c>
      <c r="AD2888" t="s">
        <v>1096</v>
      </c>
      <c r="AE2888" t="s">
        <v>1115</v>
      </c>
      <c r="AF2888">
        <v>2.4473177005898039</v>
      </c>
    </row>
    <row r="2889" spans="1:32" x14ac:dyDescent="0.3">
      <c r="A2889" t="s">
        <v>1348</v>
      </c>
      <c r="B2889" t="s">
        <v>1857</v>
      </c>
      <c r="C2889" t="s">
        <v>1358</v>
      </c>
      <c r="D2889" t="s">
        <v>1359</v>
      </c>
      <c r="E2889" t="s">
        <v>1193</v>
      </c>
      <c r="F2889">
        <v>3</v>
      </c>
      <c r="G2889" t="s">
        <v>1355</v>
      </c>
      <c r="H2889">
        <v>43469</v>
      </c>
      <c r="I2889">
        <v>1</v>
      </c>
      <c r="J2889">
        <v>4</v>
      </c>
      <c r="K2889">
        <v>2019</v>
      </c>
      <c r="L2889">
        <v>91</v>
      </c>
      <c r="M2889" t="s">
        <v>1157</v>
      </c>
      <c r="N2889">
        <v>1</v>
      </c>
      <c r="O2889">
        <v>12.069206919999999</v>
      </c>
      <c r="P2889" t="s">
        <v>271</v>
      </c>
      <c r="Q2889" t="s">
        <v>1844</v>
      </c>
      <c r="R2889" s="3">
        <v>6.91</v>
      </c>
      <c r="T2889" s="3">
        <v>33.23077</v>
      </c>
      <c r="U2889">
        <v>5.37</v>
      </c>
      <c r="V2889">
        <v>3</v>
      </c>
      <c r="Z2889" t="s">
        <v>271</v>
      </c>
      <c r="AA2889" s="2">
        <v>2.7</v>
      </c>
      <c r="AB2889" s="2">
        <v>2.8840315031266047E-2</v>
      </c>
      <c r="AC2889" s="2">
        <v>-1.54</v>
      </c>
      <c r="AD2889" t="s">
        <v>1096</v>
      </c>
      <c r="AE2889" t="s">
        <v>1115</v>
      </c>
      <c r="AF2889">
        <v>2.6973081920323265</v>
      </c>
    </row>
    <row r="2890" spans="1:32" x14ac:dyDescent="0.3">
      <c r="A2890" t="s">
        <v>1348</v>
      </c>
      <c r="B2890" t="s">
        <v>1857</v>
      </c>
      <c r="C2890" t="s">
        <v>1358</v>
      </c>
      <c r="D2890" t="s">
        <v>1359</v>
      </c>
      <c r="E2890" t="s">
        <v>1193</v>
      </c>
      <c r="F2890">
        <v>3</v>
      </c>
      <c r="G2890" t="s">
        <v>1355</v>
      </c>
      <c r="H2890">
        <v>43469</v>
      </c>
      <c r="I2890">
        <v>1</v>
      </c>
      <c r="J2890">
        <v>4</v>
      </c>
      <c r="K2890">
        <v>2019</v>
      </c>
      <c r="L2890">
        <v>91</v>
      </c>
      <c r="M2890" t="s">
        <v>1157</v>
      </c>
      <c r="N2890">
        <v>1</v>
      </c>
      <c r="O2890">
        <v>12.069206919999999</v>
      </c>
      <c r="P2890" t="s">
        <v>271</v>
      </c>
      <c r="Q2890" t="s">
        <v>1844</v>
      </c>
      <c r="R2890" s="3">
        <v>5.34</v>
      </c>
      <c r="T2890" s="3">
        <v>33.23077</v>
      </c>
      <c r="U2890">
        <v>4.16</v>
      </c>
      <c r="V2890">
        <v>2.42</v>
      </c>
      <c r="Z2890" t="s">
        <v>271</v>
      </c>
      <c r="AA2890" s="2">
        <v>2.7</v>
      </c>
      <c r="AB2890" s="2">
        <v>2.8840315031266047E-2</v>
      </c>
      <c r="AC2890" s="2">
        <v>-1.54</v>
      </c>
      <c r="AD2890" t="s">
        <v>1096</v>
      </c>
      <c r="AE2890" t="s">
        <v>1115</v>
      </c>
      <c r="AF2890">
        <v>1.3537921537152189</v>
      </c>
    </row>
    <row r="2891" spans="1:32" x14ac:dyDescent="0.3">
      <c r="A2891" t="s">
        <v>1348</v>
      </c>
      <c r="B2891" t="s">
        <v>1857</v>
      </c>
      <c r="C2891" t="s">
        <v>1358</v>
      </c>
      <c r="D2891" t="s">
        <v>1359</v>
      </c>
      <c r="E2891" t="s">
        <v>1193</v>
      </c>
      <c r="F2891">
        <v>3</v>
      </c>
      <c r="G2891" t="s">
        <v>1355</v>
      </c>
      <c r="H2891">
        <v>43469</v>
      </c>
      <c r="I2891">
        <v>1</v>
      </c>
      <c r="J2891">
        <v>4</v>
      </c>
      <c r="K2891">
        <v>2019</v>
      </c>
      <c r="L2891">
        <v>91</v>
      </c>
      <c r="M2891" t="s">
        <v>1157</v>
      </c>
      <c r="N2891">
        <v>1</v>
      </c>
      <c r="O2891">
        <v>12.069206919999999</v>
      </c>
      <c r="P2891" t="s">
        <v>271</v>
      </c>
      <c r="Q2891" t="s">
        <v>1844</v>
      </c>
      <c r="R2891" s="3">
        <v>4.26</v>
      </c>
      <c r="T2891" s="3">
        <v>33.23077</v>
      </c>
      <c r="U2891">
        <v>3.33</v>
      </c>
      <c r="V2891">
        <v>1.76</v>
      </c>
      <c r="Z2891" t="s">
        <v>271</v>
      </c>
      <c r="AA2891" s="2">
        <v>2.7</v>
      </c>
      <c r="AB2891" s="2">
        <v>2.8840315031266047E-2</v>
      </c>
      <c r="AC2891" s="2">
        <v>-1.54</v>
      </c>
      <c r="AD2891" t="s">
        <v>1096</v>
      </c>
      <c r="AE2891" t="s">
        <v>1115</v>
      </c>
      <c r="AF2891">
        <v>0.74233413354044431</v>
      </c>
    </row>
    <row r="2892" spans="1:32" x14ac:dyDescent="0.3">
      <c r="A2892" t="s">
        <v>1348</v>
      </c>
      <c r="B2892" t="s">
        <v>1858</v>
      </c>
      <c r="C2892" t="s">
        <v>1443</v>
      </c>
      <c r="D2892" t="s">
        <v>1359</v>
      </c>
      <c r="E2892" t="s">
        <v>1193</v>
      </c>
      <c r="F2892">
        <v>3</v>
      </c>
      <c r="G2892" t="s">
        <v>1355</v>
      </c>
      <c r="H2892">
        <v>43287</v>
      </c>
      <c r="I2892">
        <v>7</v>
      </c>
      <c r="J2892">
        <v>6</v>
      </c>
      <c r="K2892">
        <v>2018</v>
      </c>
      <c r="L2892">
        <v>158</v>
      </c>
      <c r="M2892" t="s">
        <v>1151</v>
      </c>
      <c r="N2892">
        <v>2</v>
      </c>
      <c r="O2892">
        <v>11.63243278</v>
      </c>
      <c r="P2892" t="s">
        <v>271</v>
      </c>
      <c r="Q2892" t="s">
        <v>1844</v>
      </c>
      <c r="R2892" s="3">
        <v>4.7699999999999996</v>
      </c>
      <c r="T2892" s="3">
        <v>41.142859999999999</v>
      </c>
      <c r="U2892">
        <v>3.54</v>
      </c>
      <c r="V2892">
        <v>2.14</v>
      </c>
      <c r="Z2892" t="s">
        <v>271</v>
      </c>
      <c r="AA2892" s="2">
        <v>2.7</v>
      </c>
      <c r="AB2892" s="2">
        <v>2.8840315031266047E-2</v>
      </c>
      <c r="AC2892" s="2">
        <v>-1.54</v>
      </c>
      <c r="AD2892" t="s">
        <v>1096</v>
      </c>
      <c r="AE2892" t="s">
        <v>1115</v>
      </c>
      <c r="AF2892">
        <v>0.87560615848065737</v>
      </c>
    </row>
    <row r="2893" spans="1:32" x14ac:dyDescent="0.3">
      <c r="A2893" t="s">
        <v>1348</v>
      </c>
      <c r="B2893" t="s">
        <v>1858</v>
      </c>
      <c r="C2893" t="s">
        <v>1443</v>
      </c>
      <c r="D2893" t="s">
        <v>1359</v>
      </c>
      <c r="E2893" t="s">
        <v>1193</v>
      </c>
      <c r="F2893">
        <v>3</v>
      </c>
      <c r="G2893" t="s">
        <v>1355</v>
      </c>
      <c r="H2893">
        <v>43287</v>
      </c>
      <c r="I2893">
        <v>7</v>
      </c>
      <c r="J2893">
        <v>6</v>
      </c>
      <c r="K2893">
        <v>2018</v>
      </c>
      <c r="L2893">
        <v>158</v>
      </c>
      <c r="M2893" t="s">
        <v>1151</v>
      </c>
      <c r="N2893">
        <v>2</v>
      </c>
      <c r="O2893">
        <v>11.63243278</v>
      </c>
      <c r="P2893" t="s">
        <v>271</v>
      </c>
      <c r="Q2893" t="s">
        <v>1844</v>
      </c>
      <c r="R2893" s="3">
        <v>4.6399999999999997</v>
      </c>
      <c r="T2893" s="3">
        <v>41.142859999999999</v>
      </c>
      <c r="U2893">
        <v>3.46</v>
      </c>
      <c r="V2893">
        <v>1.73</v>
      </c>
      <c r="Z2893" t="s">
        <v>271</v>
      </c>
      <c r="AA2893" s="2">
        <v>2.7</v>
      </c>
      <c r="AB2893" s="2">
        <v>2.8840315031266047E-2</v>
      </c>
      <c r="AC2893" s="2">
        <v>-1.54</v>
      </c>
      <c r="AD2893" t="s">
        <v>1096</v>
      </c>
      <c r="AE2893" t="s">
        <v>1115</v>
      </c>
      <c r="AF2893">
        <v>0.82320019899996</v>
      </c>
    </row>
    <row r="2894" spans="1:32" x14ac:dyDescent="0.3">
      <c r="A2894" t="s">
        <v>1348</v>
      </c>
      <c r="B2894" t="s">
        <v>1858</v>
      </c>
      <c r="C2894" t="s">
        <v>1443</v>
      </c>
      <c r="D2894" t="s">
        <v>1359</v>
      </c>
      <c r="E2894" t="s">
        <v>1193</v>
      </c>
      <c r="F2894">
        <v>3</v>
      </c>
      <c r="G2894" t="s">
        <v>1355</v>
      </c>
      <c r="H2894">
        <v>43287</v>
      </c>
      <c r="I2894">
        <v>7</v>
      </c>
      <c r="J2894">
        <v>6</v>
      </c>
      <c r="K2894">
        <v>2018</v>
      </c>
      <c r="L2894">
        <v>158</v>
      </c>
      <c r="M2894" t="s">
        <v>1151</v>
      </c>
      <c r="N2894">
        <v>2</v>
      </c>
      <c r="O2894">
        <v>11.63243278</v>
      </c>
      <c r="P2894" t="s">
        <v>271</v>
      </c>
      <c r="Q2894" t="s">
        <v>1844</v>
      </c>
      <c r="R2894" s="3">
        <v>4.2300000000000004</v>
      </c>
      <c r="T2894" s="3">
        <v>41.142859999999999</v>
      </c>
      <c r="U2894">
        <v>3.13</v>
      </c>
      <c r="V2894">
        <v>1.77</v>
      </c>
      <c r="Z2894" t="s">
        <v>271</v>
      </c>
      <c r="AA2894" s="2">
        <v>2.7</v>
      </c>
      <c r="AB2894" s="2">
        <v>2.8840315031266047E-2</v>
      </c>
      <c r="AC2894" s="2">
        <v>-1.54</v>
      </c>
      <c r="AD2894" t="s">
        <v>1096</v>
      </c>
      <c r="AE2894" t="s">
        <v>1115</v>
      </c>
      <c r="AF2894">
        <v>0.62801455820956842</v>
      </c>
    </row>
    <row r="2895" spans="1:32" x14ac:dyDescent="0.3">
      <c r="A2895" t="s">
        <v>1348</v>
      </c>
      <c r="B2895" t="s">
        <v>1858</v>
      </c>
      <c r="C2895" t="s">
        <v>1443</v>
      </c>
      <c r="D2895" t="s">
        <v>1359</v>
      </c>
      <c r="E2895" t="s">
        <v>1193</v>
      </c>
      <c r="F2895">
        <v>3</v>
      </c>
      <c r="G2895" t="s">
        <v>1355</v>
      </c>
      <c r="H2895">
        <v>43287</v>
      </c>
      <c r="I2895">
        <v>7</v>
      </c>
      <c r="J2895">
        <v>6</v>
      </c>
      <c r="K2895">
        <v>2018</v>
      </c>
      <c r="L2895">
        <v>158</v>
      </c>
      <c r="M2895" t="s">
        <v>1151</v>
      </c>
      <c r="N2895">
        <v>2</v>
      </c>
      <c r="O2895">
        <v>11.63243278</v>
      </c>
      <c r="P2895" t="s">
        <v>271</v>
      </c>
      <c r="Q2895" t="s">
        <v>1844</v>
      </c>
      <c r="R2895" s="3">
        <v>3.74</v>
      </c>
      <c r="T2895" s="3">
        <v>41.142859999999999</v>
      </c>
      <c r="U2895">
        <v>3.2</v>
      </c>
      <c r="V2895">
        <v>1.4</v>
      </c>
      <c r="Z2895" t="s">
        <v>271</v>
      </c>
      <c r="AA2895" s="2">
        <v>2.7</v>
      </c>
      <c r="AB2895" s="2">
        <v>2.8840315031266047E-2</v>
      </c>
      <c r="AC2895" s="2">
        <v>-1.54</v>
      </c>
      <c r="AD2895" t="s">
        <v>1096</v>
      </c>
      <c r="AE2895" t="s">
        <v>1115</v>
      </c>
      <c r="AF2895">
        <v>0.66666083427396094</v>
      </c>
    </row>
    <row r="2896" spans="1:32" x14ac:dyDescent="0.3">
      <c r="A2896" t="s">
        <v>1348</v>
      </c>
      <c r="B2896" t="s">
        <v>1858</v>
      </c>
      <c r="C2896" t="s">
        <v>1443</v>
      </c>
      <c r="D2896" t="s">
        <v>1359</v>
      </c>
      <c r="E2896" t="s">
        <v>1193</v>
      </c>
      <c r="F2896">
        <v>3</v>
      </c>
      <c r="G2896" t="s">
        <v>1355</v>
      </c>
      <c r="H2896">
        <v>43287</v>
      </c>
      <c r="I2896">
        <v>7</v>
      </c>
      <c r="J2896">
        <v>6</v>
      </c>
      <c r="K2896">
        <v>2018</v>
      </c>
      <c r="L2896">
        <v>158</v>
      </c>
      <c r="M2896" t="s">
        <v>1151</v>
      </c>
      <c r="N2896">
        <v>2</v>
      </c>
      <c r="O2896">
        <v>11.63243278</v>
      </c>
      <c r="P2896" t="s">
        <v>271</v>
      </c>
      <c r="Q2896" t="s">
        <v>1844</v>
      </c>
      <c r="R2896" s="3">
        <v>3.08</v>
      </c>
      <c r="T2896" s="3">
        <v>41.142859999999999</v>
      </c>
      <c r="U2896">
        <v>2.42</v>
      </c>
      <c r="V2896">
        <v>1.02</v>
      </c>
      <c r="Z2896" t="s">
        <v>271</v>
      </c>
      <c r="AA2896" s="2">
        <v>2.7</v>
      </c>
      <c r="AB2896" s="2">
        <v>2.8840315031266047E-2</v>
      </c>
      <c r="AC2896" s="2">
        <v>-1.54</v>
      </c>
      <c r="AD2896" t="s">
        <v>1096</v>
      </c>
      <c r="AE2896" t="s">
        <v>1115</v>
      </c>
      <c r="AF2896">
        <v>0.31354616130531099</v>
      </c>
    </row>
    <row r="2897" spans="1:32" x14ac:dyDescent="0.3">
      <c r="A2897" t="s">
        <v>1348</v>
      </c>
      <c r="B2897" t="s">
        <v>1858</v>
      </c>
      <c r="C2897" t="s">
        <v>1443</v>
      </c>
      <c r="D2897" t="s">
        <v>1359</v>
      </c>
      <c r="E2897" t="s">
        <v>1193</v>
      </c>
      <c r="F2897">
        <v>3</v>
      </c>
      <c r="G2897" t="s">
        <v>1355</v>
      </c>
      <c r="H2897">
        <v>43287</v>
      </c>
      <c r="I2897">
        <v>7</v>
      </c>
      <c r="J2897">
        <v>6</v>
      </c>
      <c r="K2897">
        <v>2018</v>
      </c>
      <c r="L2897">
        <v>158</v>
      </c>
      <c r="M2897" t="s">
        <v>1151</v>
      </c>
      <c r="N2897">
        <v>2</v>
      </c>
      <c r="O2897">
        <v>11.63243278</v>
      </c>
      <c r="P2897" t="s">
        <v>271</v>
      </c>
      <c r="Q2897" t="s">
        <v>1844</v>
      </c>
      <c r="R2897" s="3">
        <v>2.82</v>
      </c>
      <c r="T2897" s="3">
        <v>41.142859999999999</v>
      </c>
      <c r="U2897">
        <v>2.17</v>
      </c>
      <c r="V2897">
        <v>0.89</v>
      </c>
      <c r="Z2897" t="s">
        <v>271</v>
      </c>
      <c r="AA2897" s="2">
        <v>2.7</v>
      </c>
      <c r="AB2897" s="2">
        <v>2.8840315031266047E-2</v>
      </c>
      <c r="AC2897" s="2">
        <v>-1.54</v>
      </c>
      <c r="AD2897" t="s">
        <v>1096</v>
      </c>
      <c r="AE2897" t="s">
        <v>1115</v>
      </c>
      <c r="AF2897">
        <v>0.2335830265886108</v>
      </c>
    </row>
    <row r="2898" spans="1:32" x14ac:dyDescent="0.3">
      <c r="A2898" t="s">
        <v>1348</v>
      </c>
      <c r="B2898" t="s">
        <v>1858</v>
      </c>
      <c r="C2898" t="s">
        <v>1443</v>
      </c>
      <c r="D2898" t="s">
        <v>1359</v>
      </c>
      <c r="E2898" t="s">
        <v>1193</v>
      </c>
      <c r="F2898">
        <v>3</v>
      </c>
      <c r="G2898" t="s">
        <v>1355</v>
      </c>
      <c r="H2898">
        <v>43287</v>
      </c>
      <c r="I2898">
        <v>7</v>
      </c>
      <c r="J2898">
        <v>6</v>
      </c>
      <c r="K2898">
        <v>2018</v>
      </c>
      <c r="L2898">
        <v>158</v>
      </c>
      <c r="M2898" t="s">
        <v>1151</v>
      </c>
      <c r="N2898">
        <v>2</v>
      </c>
      <c r="O2898">
        <v>11.63243278</v>
      </c>
      <c r="P2898" t="s">
        <v>271</v>
      </c>
      <c r="Q2898" t="s">
        <v>1844</v>
      </c>
      <c r="R2898" s="3">
        <v>2.57</v>
      </c>
      <c r="T2898" s="3">
        <v>41.142859999999999</v>
      </c>
      <c r="U2898">
        <v>2.1</v>
      </c>
      <c r="V2898">
        <v>0.86</v>
      </c>
      <c r="Z2898" t="s">
        <v>271</v>
      </c>
      <c r="AA2898" s="2">
        <v>2.7</v>
      </c>
      <c r="AB2898" s="2">
        <v>2.8840315031266047E-2</v>
      </c>
      <c r="AC2898" s="2">
        <v>-1.54</v>
      </c>
      <c r="AD2898" t="s">
        <v>1096</v>
      </c>
      <c r="AE2898" t="s">
        <v>1115</v>
      </c>
      <c r="AF2898">
        <v>0.21379231786565991</v>
      </c>
    </row>
    <row r="2899" spans="1:32" x14ac:dyDescent="0.3">
      <c r="A2899" t="s">
        <v>1348</v>
      </c>
      <c r="B2899" t="s">
        <v>1859</v>
      </c>
      <c r="C2899" t="s">
        <v>1361</v>
      </c>
      <c r="D2899" t="s">
        <v>1359</v>
      </c>
      <c r="E2899" t="s">
        <v>1193</v>
      </c>
      <c r="F2899">
        <v>3</v>
      </c>
      <c r="G2899" t="s">
        <v>1355</v>
      </c>
      <c r="H2899">
        <v>43346</v>
      </c>
      <c r="I2899">
        <v>9</v>
      </c>
      <c r="J2899">
        <v>3</v>
      </c>
      <c r="K2899">
        <v>2018</v>
      </c>
      <c r="L2899">
        <v>68</v>
      </c>
      <c r="M2899" t="s">
        <v>1157</v>
      </c>
      <c r="N2899">
        <v>1</v>
      </c>
      <c r="O2899">
        <v>11.637182109999999</v>
      </c>
      <c r="P2899" t="s">
        <v>271</v>
      </c>
      <c r="Q2899" t="s">
        <v>1844</v>
      </c>
      <c r="R2899" s="3">
        <v>4.66</v>
      </c>
      <c r="T2899" s="3">
        <v>27.428570000000001</v>
      </c>
      <c r="U2899">
        <v>3.9</v>
      </c>
      <c r="V2899">
        <v>1.92</v>
      </c>
      <c r="Z2899" t="s">
        <v>271</v>
      </c>
      <c r="AA2899" s="2">
        <v>2.7</v>
      </c>
      <c r="AB2899" s="2">
        <v>2.8840315031266047E-2</v>
      </c>
      <c r="AC2899" s="2">
        <v>-1.54</v>
      </c>
      <c r="AD2899" t="s">
        <v>1096</v>
      </c>
      <c r="AE2899" t="s">
        <v>1115</v>
      </c>
      <c r="AF2899">
        <v>1.1372984283059724</v>
      </c>
    </row>
    <row r="2900" spans="1:32" x14ac:dyDescent="0.3">
      <c r="A2900" t="s">
        <v>1348</v>
      </c>
      <c r="B2900" t="s">
        <v>1859</v>
      </c>
      <c r="C2900" t="s">
        <v>1361</v>
      </c>
      <c r="D2900" t="s">
        <v>1359</v>
      </c>
      <c r="E2900" t="s">
        <v>1193</v>
      </c>
      <c r="F2900">
        <v>3</v>
      </c>
      <c r="G2900" t="s">
        <v>1355</v>
      </c>
      <c r="H2900">
        <v>43346</v>
      </c>
      <c r="I2900">
        <v>9</v>
      </c>
      <c r="J2900">
        <v>3</v>
      </c>
      <c r="K2900">
        <v>2018</v>
      </c>
      <c r="L2900">
        <v>68</v>
      </c>
      <c r="M2900" t="s">
        <v>1157</v>
      </c>
      <c r="N2900">
        <v>1</v>
      </c>
      <c r="O2900">
        <v>11.637182109999999</v>
      </c>
      <c r="P2900" t="s">
        <v>271</v>
      </c>
      <c r="Q2900" t="s">
        <v>1844</v>
      </c>
      <c r="R2900" s="3">
        <v>5.56</v>
      </c>
      <c r="T2900" s="3">
        <v>27.428570000000001</v>
      </c>
      <c r="U2900">
        <v>4.13</v>
      </c>
      <c r="V2900">
        <v>2.72</v>
      </c>
      <c r="Z2900" t="s">
        <v>271</v>
      </c>
      <c r="AA2900" s="2">
        <v>2.7</v>
      </c>
      <c r="AB2900" s="2">
        <v>2.8840315031266047E-2</v>
      </c>
      <c r="AC2900" s="2">
        <v>-1.54</v>
      </c>
      <c r="AD2900" t="s">
        <v>1096</v>
      </c>
      <c r="AE2900" t="s">
        <v>1115</v>
      </c>
      <c r="AF2900">
        <v>1.327593567464908</v>
      </c>
    </row>
    <row r="2901" spans="1:32" x14ac:dyDescent="0.3">
      <c r="A2901" t="s">
        <v>1348</v>
      </c>
      <c r="B2901" t="s">
        <v>1859</v>
      </c>
      <c r="C2901" t="s">
        <v>1361</v>
      </c>
      <c r="D2901" t="s">
        <v>1359</v>
      </c>
      <c r="E2901" t="s">
        <v>1193</v>
      </c>
      <c r="F2901">
        <v>3</v>
      </c>
      <c r="G2901" t="s">
        <v>1355</v>
      </c>
      <c r="H2901">
        <v>43346</v>
      </c>
      <c r="I2901">
        <v>9</v>
      </c>
      <c r="J2901">
        <v>3</v>
      </c>
      <c r="K2901">
        <v>2018</v>
      </c>
      <c r="L2901">
        <v>68</v>
      </c>
      <c r="M2901" t="s">
        <v>1157</v>
      </c>
      <c r="N2901">
        <v>1</v>
      </c>
      <c r="O2901">
        <v>11.637182109999999</v>
      </c>
      <c r="P2901" t="s">
        <v>271</v>
      </c>
      <c r="Q2901" t="s">
        <v>1844</v>
      </c>
      <c r="R2901" s="3">
        <v>5.9</v>
      </c>
      <c r="T2901" s="3">
        <v>27.428570000000001</v>
      </c>
      <c r="U2901">
        <v>4.34</v>
      </c>
      <c r="V2901">
        <v>2.27</v>
      </c>
      <c r="Z2901" t="s">
        <v>271</v>
      </c>
      <c r="AA2901" s="2">
        <v>2.7</v>
      </c>
      <c r="AB2901" s="2">
        <v>2.8840315031266047E-2</v>
      </c>
      <c r="AC2901" s="2">
        <v>-1.54</v>
      </c>
      <c r="AD2901" t="s">
        <v>1096</v>
      </c>
      <c r="AE2901" t="s">
        <v>1115</v>
      </c>
      <c r="AF2901">
        <v>1.5178269847579315</v>
      </c>
    </row>
    <row r="2902" spans="1:32" x14ac:dyDescent="0.3">
      <c r="A2902" t="s">
        <v>1348</v>
      </c>
      <c r="B2902" t="s">
        <v>1859</v>
      </c>
      <c r="C2902" t="s">
        <v>1361</v>
      </c>
      <c r="D2902" t="s">
        <v>1359</v>
      </c>
      <c r="E2902" t="s">
        <v>1193</v>
      </c>
      <c r="F2902">
        <v>3</v>
      </c>
      <c r="G2902" t="s">
        <v>1355</v>
      </c>
      <c r="H2902">
        <v>43346</v>
      </c>
      <c r="I2902">
        <v>9</v>
      </c>
      <c r="J2902">
        <v>3</v>
      </c>
      <c r="K2902">
        <v>2018</v>
      </c>
      <c r="L2902">
        <v>68</v>
      </c>
      <c r="M2902" t="s">
        <v>1157</v>
      </c>
      <c r="N2902">
        <v>1</v>
      </c>
      <c r="O2902">
        <v>11.637182109999999</v>
      </c>
      <c r="P2902" t="s">
        <v>271</v>
      </c>
      <c r="Q2902" t="s">
        <v>1844</v>
      </c>
      <c r="R2902" s="3">
        <v>5.49</v>
      </c>
      <c r="T2902" s="3">
        <v>27.428570000000001</v>
      </c>
      <c r="U2902">
        <v>3.91</v>
      </c>
      <c r="V2902">
        <v>2.39</v>
      </c>
      <c r="Z2902" t="s">
        <v>271</v>
      </c>
      <c r="AA2902" s="2">
        <v>2.7</v>
      </c>
      <c r="AB2902" s="2">
        <v>2.8840315031266047E-2</v>
      </c>
      <c r="AC2902" s="2">
        <v>-1.54</v>
      </c>
      <c r="AD2902" t="s">
        <v>1096</v>
      </c>
      <c r="AE2902" t="s">
        <v>1115</v>
      </c>
      <c r="AF2902">
        <v>1.1451892034946467</v>
      </c>
    </row>
    <row r="2903" spans="1:32" x14ac:dyDescent="0.3">
      <c r="A2903" t="s">
        <v>1348</v>
      </c>
      <c r="B2903" t="s">
        <v>1859</v>
      </c>
      <c r="C2903" t="s">
        <v>1361</v>
      </c>
      <c r="D2903" t="s">
        <v>1359</v>
      </c>
      <c r="E2903" t="s">
        <v>1193</v>
      </c>
      <c r="F2903">
        <v>3</v>
      </c>
      <c r="G2903" t="s">
        <v>1355</v>
      </c>
      <c r="H2903">
        <v>43346</v>
      </c>
      <c r="I2903">
        <v>9</v>
      </c>
      <c r="J2903">
        <v>3</v>
      </c>
      <c r="K2903">
        <v>2018</v>
      </c>
      <c r="L2903">
        <v>68</v>
      </c>
      <c r="M2903" t="s">
        <v>1157</v>
      </c>
      <c r="N2903">
        <v>1</v>
      </c>
      <c r="O2903">
        <v>11.637182109999999</v>
      </c>
      <c r="P2903" t="s">
        <v>271</v>
      </c>
      <c r="Q2903" t="s">
        <v>1844</v>
      </c>
      <c r="R2903" s="3">
        <v>5.47</v>
      </c>
      <c r="T2903" s="3">
        <v>27.428570000000001</v>
      </c>
      <c r="U2903">
        <v>4.7</v>
      </c>
      <c r="V2903">
        <v>2.75</v>
      </c>
      <c r="Z2903" t="s">
        <v>271</v>
      </c>
      <c r="AA2903" s="2">
        <v>2.7</v>
      </c>
      <c r="AB2903" s="2">
        <v>2.8840315031266047E-2</v>
      </c>
      <c r="AC2903" s="2">
        <v>-1.54</v>
      </c>
      <c r="AD2903" t="s">
        <v>1096</v>
      </c>
      <c r="AE2903" t="s">
        <v>1115</v>
      </c>
      <c r="AF2903">
        <v>1.8821932709208902</v>
      </c>
    </row>
    <row r="2904" spans="1:32" x14ac:dyDescent="0.3">
      <c r="A2904" t="s">
        <v>1348</v>
      </c>
      <c r="B2904" t="s">
        <v>1859</v>
      </c>
      <c r="C2904" t="s">
        <v>1361</v>
      </c>
      <c r="D2904" t="s">
        <v>1359</v>
      </c>
      <c r="E2904" t="s">
        <v>1193</v>
      </c>
      <c r="F2904">
        <v>3</v>
      </c>
      <c r="G2904" t="s">
        <v>1355</v>
      </c>
      <c r="H2904">
        <v>43346</v>
      </c>
      <c r="I2904">
        <v>9</v>
      </c>
      <c r="J2904">
        <v>3</v>
      </c>
      <c r="K2904">
        <v>2018</v>
      </c>
      <c r="L2904">
        <v>68</v>
      </c>
      <c r="M2904" t="s">
        <v>1157</v>
      </c>
      <c r="N2904">
        <v>1</v>
      </c>
      <c r="O2904">
        <v>11.637182109999999</v>
      </c>
      <c r="P2904" t="s">
        <v>271</v>
      </c>
      <c r="Q2904" t="s">
        <v>1844</v>
      </c>
      <c r="R2904" s="3">
        <v>4.7699999999999996</v>
      </c>
      <c r="T2904" s="3">
        <v>27.428570000000001</v>
      </c>
      <c r="U2904">
        <v>3.74</v>
      </c>
      <c r="V2904">
        <v>2.1</v>
      </c>
      <c r="Z2904" t="s">
        <v>271</v>
      </c>
      <c r="AA2904" s="2">
        <v>2.7</v>
      </c>
      <c r="AB2904" s="2">
        <v>2.8840315031266047E-2</v>
      </c>
      <c r="AC2904" s="2">
        <v>-1.54</v>
      </c>
      <c r="AD2904" t="s">
        <v>1096</v>
      </c>
      <c r="AE2904" t="s">
        <v>1115</v>
      </c>
      <c r="AF2904">
        <v>1.0156716396927181</v>
      </c>
    </row>
    <row r="2905" spans="1:32" x14ac:dyDescent="0.3">
      <c r="A2905" t="s">
        <v>1348</v>
      </c>
      <c r="B2905" t="s">
        <v>1859</v>
      </c>
      <c r="C2905" t="s">
        <v>1361</v>
      </c>
      <c r="D2905" t="s">
        <v>1359</v>
      </c>
      <c r="E2905" t="s">
        <v>1193</v>
      </c>
      <c r="F2905">
        <v>3</v>
      </c>
      <c r="G2905" t="s">
        <v>1355</v>
      </c>
      <c r="H2905">
        <v>43346</v>
      </c>
      <c r="I2905">
        <v>9</v>
      </c>
      <c r="J2905">
        <v>3</v>
      </c>
      <c r="K2905">
        <v>2018</v>
      </c>
      <c r="L2905">
        <v>68</v>
      </c>
      <c r="M2905" t="s">
        <v>1157</v>
      </c>
      <c r="N2905">
        <v>1</v>
      </c>
      <c r="O2905">
        <v>11.637182109999999</v>
      </c>
      <c r="P2905" t="s">
        <v>271</v>
      </c>
      <c r="Q2905" t="s">
        <v>1844</v>
      </c>
      <c r="R2905" s="3">
        <v>3.23</v>
      </c>
      <c r="T2905" s="3">
        <v>27.428570000000001</v>
      </c>
      <c r="U2905">
        <v>2.67</v>
      </c>
      <c r="V2905">
        <v>1.1200000000000001</v>
      </c>
      <c r="Z2905" t="s">
        <v>271</v>
      </c>
      <c r="AA2905" s="2">
        <v>2.7</v>
      </c>
      <c r="AB2905" s="2">
        <v>2.8840315031266047E-2</v>
      </c>
      <c r="AC2905" s="2">
        <v>-1.54</v>
      </c>
      <c r="AD2905" t="s">
        <v>1096</v>
      </c>
      <c r="AE2905" t="s">
        <v>1115</v>
      </c>
      <c r="AF2905">
        <v>0.40886544283258403</v>
      </c>
    </row>
    <row r="2906" spans="1:32" x14ac:dyDescent="0.3">
      <c r="A2906" t="s">
        <v>1348</v>
      </c>
      <c r="B2906" t="s">
        <v>1860</v>
      </c>
      <c r="C2906" t="s">
        <v>1196</v>
      </c>
      <c r="D2906" t="s">
        <v>1359</v>
      </c>
      <c r="E2906" t="s">
        <v>1193</v>
      </c>
      <c r="F2906">
        <v>3</v>
      </c>
      <c r="G2906" t="s">
        <v>1355</v>
      </c>
      <c r="H2906">
        <v>42772</v>
      </c>
      <c r="I2906">
        <v>2</v>
      </c>
      <c r="J2906">
        <v>6</v>
      </c>
      <c r="K2906">
        <v>2017</v>
      </c>
      <c r="L2906">
        <v>153</v>
      </c>
      <c r="M2906" t="s">
        <v>1151</v>
      </c>
      <c r="N2906">
        <v>2</v>
      </c>
      <c r="O2906">
        <v>10.87553422</v>
      </c>
      <c r="P2906" t="s">
        <v>271</v>
      </c>
      <c r="Q2906" t="s">
        <v>1844</v>
      </c>
      <c r="R2906" s="3">
        <v>6.7</v>
      </c>
      <c r="T2906" s="3">
        <v>44.190480000000001</v>
      </c>
      <c r="U2906">
        <v>5.12</v>
      </c>
      <c r="V2906">
        <v>3.36</v>
      </c>
      <c r="Z2906" t="s">
        <v>271</v>
      </c>
      <c r="AA2906" s="2">
        <v>2.7</v>
      </c>
      <c r="AB2906" s="2">
        <v>2.8840315031266047E-2</v>
      </c>
      <c r="AC2906" s="2">
        <v>-1.54</v>
      </c>
      <c r="AD2906" t="s">
        <v>1096</v>
      </c>
      <c r="AE2906" t="s">
        <v>1115</v>
      </c>
      <c r="AF2906">
        <v>2.3715314839880395</v>
      </c>
    </row>
    <row r="2907" spans="1:32" x14ac:dyDescent="0.3">
      <c r="A2907" t="s">
        <v>1348</v>
      </c>
      <c r="B2907" t="s">
        <v>1860</v>
      </c>
      <c r="C2907" t="s">
        <v>1196</v>
      </c>
      <c r="D2907" t="s">
        <v>1359</v>
      </c>
      <c r="E2907" t="s">
        <v>1193</v>
      </c>
      <c r="F2907">
        <v>3</v>
      </c>
      <c r="G2907" t="s">
        <v>1355</v>
      </c>
      <c r="H2907">
        <v>42772</v>
      </c>
      <c r="I2907">
        <v>2</v>
      </c>
      <c r="J2907">
        <v>6</v>
      </c>
      <c r="K2907">
        <v>2017</v>
      </c>
      <c r="L2907">
        <v>153</v>
      </c>
      <c r="M2907" t="s">
        <v>1151</v>
      </c>
      <c r="N2907">
        <v>2</v>
      </c>
      <c r="O2907">
        <v>10.87553422</v>
      </c>
      <c r="P2907" t="s">
        <v>271</v>
      </c>
      <c r="Q2907" t="s">
        <v>1844</v>
      </c>
      <c r="R2907" s="3">
        <v>7.36</v>
      </c>
      <c r="T2907" s="3">
        <v>44.190480000000001</v>
      </c>
      <c r="U2907">
        <v>5.65</v>
      </c>
      <c r="V2907">
        <v>3.51</v>
      </c>
      <c r="Z2907" t="s">
        <v>271</v>
      </c>
      <c r="AA2907" s="2">
        <v>2.7</v>
      </c>
      <c r="AB2907" s="2">
        <v>2.8840315031266047E-2</v>
      </c>
      <c r="AC2907" s="2">
        <v>-1.54</v>
      </c>
      <c r="AD2907" t="s">
        <v>1096</v>
      </c>
      <c r="AE2907" t="s">
        <v>1115</v>
      </c>
      <c r="AF2907">
        <v>3.0940748031989451</v>
      </c>
    </row>
    <row r="2908" spans="1:32" x14ac:dyDescent="0.3">
      <c r="A2908" t="s">
        <v>1348</v>
      </c>
      <c r="B2908" t="s">
        <v>1860</v>
      </c>
      <c r="C2908" t="s">
        <v>1196</v>
      </c>
      <c r="D2908" t="s">
        <v>1359</v>
      </c>
      <c r="E2908" t="s">
        <v>1193</v>
      </c>
      <c r="F2908">
        <v>3</v>
      </c>
      <c r="G2908" t="s">
        <v>1355</v>
      </c>
      <c r="H2908">
        <v>42772</v>
      </c>
      <c r="I2908">
        <v>2</v>
      </c>
      <c r="J2908">
        <v>6</v>
      </c>
      <c r="K2908">
        <v>2017</v>
      </c>
      <c r="L2908">
        <v>153</v>
      </c>
      <c r="M2908" t="s">
        <v>1151</v>
      </c>
      <c r="N2908">
        <v>2</v>
      </c>
      <c r="O2908">
        <v>10.87553422</v>
      </c>
      <c r="P2908" t="s">
        <v>271</v>
      </c>
      <c r="Q2908" t="s">
        <v>1844</v>
      </c>
      <c r="R2908" s="3">
        <v>7.31</v>
      </c>
      <c r="T2908" s="3">
        <v>44.190480000000001</v>
      </c>
      <c r="U2908">
        <v>5.47</v>
      </c>
      <c r="V2908">
        <v>2.85</v>
      </c>
      <c r="Z2908" t="s">
        <v>271</v>
      </c>
      <c r="AA2908" s="2">
        <v>2.7</v>
      </c>
      <c r="AB2908" s="2">
        <v>2.8840315031266047E-2</v>
      </c>
      <c r="AC2908" s="2">
        <v>-1.54</v>
      </c>
      <c r="AD2908" t="s">
        <v>1096</v>
      </c>
      <c r="AE2908" t="s">
        <v>1115</v>
      </c>
      <c r="AF2908">
        <v>2.8350830213016032</v>
      </c>
    </row>
    <row r="2909" spans="1:32" x14ac:dyDescent="0.3">
      <c r="A2909" t="s">
        <v>1348</v>
      </c>
      <c r="B2909" t="s">
        <v>1860</v>
      </c>
      <c r="C2909" t="s">
        <v>1196</v>
      </c>
      <c r="D2909" t="s">
        <v>1359</v>
      </c>
      <c r="E2909" t="s">
        <v>1193</v>
      </c>
      <c r="F2909">
        <v>3</v>
      </c>
      <c r="G2909" t="s">
        <v>1355</v>
      </c>
      <c r="H2909">
        <v>42772</v>
      </c>
      <c r="I2909">
        <v>2</v>
      </c>
      <c r="J2909">
        <v>6</v>
      </c>
      <c r="K2909">
        <v>2017</v>
      </c>
      <c r="L2909">
        <v>153</v>
      </c>
      <c r="M2909" t="s">
        <v>1151</v>
      </c>
      <c r="N2909">
        <v>2</v>
      </c>
      <c r="O2909">
        <v>10.87553422</v>
      </c>
      <c r="P2909" t="s">
        <v>271</v>
      </c>
      <c r="Q2909" t="s">
        <v>1844</v>
      </c>
      <c r="R2909" s="3">
        <v>5.6</v>
      </c>
      <c r="T2909" s="3">
        <v>44.190480000000001</v>
      </c>
      <c r="U2909">
        <v>4.4000000000000004</v>
      </c>
      <c r="V2909">
        <v>3.04</v>
      </c>
      <c r="Z2909" t="s">
        <v>271</v>
      </c>
      <c r="AA2909" s="2">
        <v>2.7</v>
      </c>
      <c r="AB2909" s="2">
        <v>2.8840315031266047E-2</v>
      </c>
      <c r="AC2909" s="2">
        <v>-1.54</v>
      </c>
      <c r="AD2909" t="s">
        <v>1096</v>
      </c>
      <c r="AE2909" t="s">
        <v>1115</v>
      </c>
      <c r="AF2909">
        <v>1.5751511206354729</v>
      </c>
    </row>
    <row r="2910" spans="1:32" x14ac:dyDescent="0.3">
      <c r="A2910" t="s">
        <v>1348</v>
      </c>
      <c r="B2910" t="s">
        <v>1860</v>
      </c>
      <c r="C2910" t="s">
        <v>1196</v>
      </c>
      <c r="D2910" t="s">
        <v>1359</v>
      </c>
      <c r="E2910" t="s">
        <v>1193</v>
      </c>
      <c r="F2910">
        <v>3</v>
      </c>
      <c r="G2910" t="s">
        <v>1355</v>
      </c>
      <c r="H2910">
        <v>42772</v>
      </c>
      <c r="I2910">
        <v>2</v>
      </c>
      <c r="J2910">
        <v>6</v>
      </c>
      <c r="K2910">
        <v>2017</v>
      </c>
      <c r="L2910">
        <v>153</v>
      </c>
      <c r="M2910" t="s">
        <v>1151</v>
      </c>
      <c r="N2910">
        <v>2</v>
      </c>
      <c r="O2910">
        <v>10.87553422</v>
      </c>
      <c r="P2910" t="s">
        <v>271</v>
      </c>
      <c r="Q2910" t="s">
        <v>1844</v>
      </c>
      <c r="R2910" s="3">
        <v>5.27</v>
      </c>
      <c r="T2910" s="3">
        <v>44.190480000000001</v>
      </c>
      <c r="U2910">
        <v>3.9</v>
      </c>
      <c r="V2910">
        <v>2.13</v>
      </c>
      <c r="Z2910" t="s">
        <v>271</v>
      </c>
      <c r="AA2910" s="2">
        <v>2.7</v>
      </c>
      <c r="AB2910" s="2">
        <v>2.8840315031266047E-2</v>
      </c>
      <c r="AC2910" s="2">
        <v>-1.54</v>
      </c>
      <c r="AD2910" t="s">
        <v>1096</v>
      </c>
      <c r="AE2910" t="s">
        <v>1115</v>
      </c>
      <c r="AF2910">
        <v>1.1372984283059724</v>
      </c>
    </row>
    <row r="2911" spans="1:32" x14ac:dyDescent="0.3">
      <c r="A2911" t="s">
        <v>1348</v>
      </c>
      <c r="B2911" t="s">
        <v>1860</v>
      </c>
      <c r="C2911" t="s">
        <v>1196</v>
      </c>
      <c r="D2911" t="s">
        <v>1359</v>
      </c>
      <c r="E2911" t="s">
        <v>1193</v>
      </c>
      <c r="F2911">
        <v>3</v>
      </c>
      <c r="G2911" t="s">
        <v>1355</v>
      </c>
      <c r="H2911">
        <v>42772</v>
      </c>
      <c r="I2911">
        <v>2</v>
      </c>
      <c r="J2911">
        <v>6</v>
      </c>
      <c r="K2911">
        <v>2017</v>
      </c>
      <c r="L2911">
        <v>153</v>
      </c>
      <c r="M2911" t="s">
        <v>1151</v>
      </c>
      <c r="N2911">
        <v>2</v>
      </c>
      <c r="O2911">
        <v>10.87553422</v>
      </c>
      <c r="P2911" t="s">
        <v>271</v>
      </c>
      <c r="Q2911" t="s">
        <v>1844</v>
      </c>
      <c r="R2911" s="3">
        <v>3.24</v>
      </c>
      <c r="T2911" s="3">
        <v>44.190480000000001</v>
      </c>
      <c r="U2911">
        <v>2.37</v>
      </c>
      <c r="V2911">
        <v>1.08</v>
      </c>
      <c r="Z2911" t="s">
        <v>271</v>
      </c>
      <c r="AA2911" s="2">
        <v>2.7</v>
      </c>
      <c r="AB2911" s="2">
        <v>2.8840315031266047E-2</v>
      </c>
      <c r="AC2911" s="2">
        <v>-1.54</v>
      </c>
      <c r="AD2911" t="s">
        <v>1096</v>
      </c>
      <c r="AE2911" t="s">
        <v>1115</v>
      </c>
      <c r="AF2911">
        <v>0.29636064699010728</v>
      </c>
    </row>
    <row r="2912" spans="1:32" x14ac:dyDescent="0.3">
      <c r="A2912" t="s">
        <v>1348</v>
      </c>
      <c r="B2912" t="s">
        <v>1860</v>
      </c>
      <c r="C2912" t="s">
        <v>1196</v>
      </c>
      <c r="D2912" t="s">
        <v>1359</v>
      </c>
      <c r="E2912" t="s">
        <v>1193</v>
      </c>
      <c r="F2912">
        <v>3</v>
      </c>
      <c r="G2912" t="s">
        <v>1355</v>
      </c>
      <c r="H2912">
        <v>42772</v>
      </c>
      <c r="I2912">
        <v>2</v>
      </c>
      <c r="J2912">
        <v>6</v>
      </c>
      <c r="K2912">
        <v>2017</v>
      </c>
      <c r="L2912">
        <v>153</v>
      </c>
      <c r="M2912" t="s">
        <v>1151</v>
      </c>
      <c r="N2912">
        <v>2</v>
      </c>
      <c r="O2912">
        <v>10.87553422</v>
      </c>
      <c r="P2912" t="s">
        <v>271</v>
      </c>
      <c r="Q2912" t="s">
        <v>1844</v>
      </c>
      <c r="R2912" s="3">
        <v>5.7</v>
      </c>
      <c r="T2912" s="3">
        <v>44.190480000000001</v>
      </c>
      <c r="U2912">
        <v>4.1399999999999997</v>
      </c>
      <c r="V2912">
        <v>2.41</v>
      </c>
      <c r="Z2912" t="s">
        <v>271</v>
      </c>
      <c r="AA2912" s="2">
        <v>2.7</v>
      </c>
      <c r="AB2912" s="2">
        <v>2.8840315031266047E-2</v>
      </c>
      <c r="AC2912" s="2">
        <v>-1.54</v>
      </c>
      <c r="AD2912" t="s">
        <v>1096</v>
      </c>
      <c r="AE2912" t="s">
        <v>1115</v>
      </c>
      <c r="AF2912">
        <v>1.336290623409284</v>
      </c>
    </row>
    <row r="2913" spans="1:32" x14ac:dyDescent="0.3">
      <c r="A2913" t="s">
        <v>1348</v>
      </c>
      <c r="B2913" t="s">
        <v>1860</v>
      </c>
      <c r="C2913" t="s">
        <v>1196</v>
      </c>
      <c r="D2913" t="s">
        <v>1359</v>
      </c>
      <c r="E2913" t="s">
        <v>1193</v>
      </c>
      <c r="F2913">
        <v>3</v>
      </c>
      <c r="G2913" t="s">
        <v>1355</v>
      </c>
      <c r="H2913">
        <v>42772</v>
      </c>
      <c r="I2913">
        <v>2</v>
      </c>
      <c r="J2913">
        <v>6</v>
      </c>
      <c r="K2913">
        <v>2017</v>
      </c>
      <c r="L2913">
        <v>153</v>
      </c>
      <c r="M2913" t="s">
        <v>1151</v>
      </c>
      <c r="N2913">
        <v>2</v>
      </c>
      <c r="O2913">
        <v>10.87553422</v>
      </c>
      <c r="P2913" t="s">
        <v>271</v>
      </c>
      <c r="Q2913" t="s">
        <v>1844</v>
      </c>
      <c r="R2913" s="3">
        <v>5.73</v>
      </c>
      <c r="T2913" s="3">
        <v>44.190480000000001</v>
      </c>
      <c r="U2913">
        <v>4.8099999999999996</v>
      </c>
      <c r="V2913">
        <v>2.5</v>
      </c>
      <c r="Z2913" t="s">
        <v>271</v>
      </c>
      <c r="AA2913" s="2">
        <v>2.7</v>
      </c>
      <c r="AB2913" s="2">
        <v>2.8840315031266047E-2</v>
      </c>
      <c r="AC2913" s="2">
        <v>-1.54</v>
      </c>
      <c r="AD2913" t="s">
        <v>1096</v>
      </c>
      <c r="AE2913" t="s">
        <v>1115</v>
      </c>
      <c r="AF2913">
        <v>2.0035108846700429</v>
      </c>
    </row>
    <row r="2914" spans="1:32" x14ac:dyDescent="0.3">
      <c r="A2914" t="s">
        <v>1348</v>
      </c>
      <c r="B2914" t="s">
        <v>1860</v>
      </c>
      <c r="C2914" t="s">
        <v>1196</v>
      </c>
      <c r="D2914" t="s">
        <v>1359</v>
      </c>
      <c r="E2914" t="s">
        <v>1193</v>
      </c>
      <c r="F2914">
        <v>3</v>
      </c>
      <c r="G2914" t="s">
        <v>1355</v>
      </c>
      <c r="H2914">
        <v>42772</v>
      </c>
      <c r="I2914">
        <v>2</v>
      </c>
      <c r="J2914">
        <v>6</v>
      </c>
      <c r="K2914">
        <v>2017</v>
      </c>
      <c r="L2914">
        <v>153</v>
      </c>
      <c r="M2914" t="s">
        <v>1151</v>
      </c>
      <c r="N2914">
        <v>2</v>
      </c>
      <c r="O2914">
        <v>10.87553422</v>
      </c>
      <c r="P2914" t="s">
        <v>271</v>
      </c>
      <c r="Q2914" t="s">
        <v>1844</v>
      </c>
      <c r="R2914" s="3">
        <v>4.41</v>
      </c>
      <c r="T2914" s="3">
        <v>44.190480000000001</v>
      </c>
      <c r="U2914">
        <v>3.44</v>
      </c>
      <c r="V2914">
        <v>2.06</v>
      </c>
      <c r="Z2914" t="s">
        <v>271</v>
      </c>
      <c r="AA2914" s="2">
        <v>2.7</v>
      </c>
      <c r="AB2914" s="2">
        <v>2.8840315031266047E-2</v>
      </c>
      <c r="AC2914" s="2">
        <v>-1.54</v>
      </c>
      <c r="AD2914" t="s">
        <v>1096</v>
      </c>
      <c r="AE2914" t="s">
        <v>1115</v>
      </c>
      <c r="AF2914">
        <v>0.81041560486997177</v>
      </c>
    </row>
    <row r="2915" spans="1:32" x14ac:dyDescent="0.3">
      <c r="A2915" t="s">
        <v>1348</v>
      </c>
      <c r="B2915" t="s">
        <v>1860</v>
      </c>
      <c r="C2915" t="s">
        <v>1196</v>
      </c>
      <c r="D2915" t="s">
        <v>1359</v>
      </c>
      <c r="E2915" t="s">
        <v>1193</v>
      </c>
      <c r="F2915">
        <v>3</v>
      </c>
      <c r="G2915" t="s">
        <v>1586</v>
      </c>
      <c r="H2915">
        <v>42772</v>
      </c>
      <c r="I2915">
        <v>2</v>
      </c>
      <c r="J2915">
        <v>6</v>
      </c>
      <c r="K2915">
        <v>2017</v>
      </c>
      <c r="L2915">
        <v>153</v>
      </c>
      <c r="M2915" t="s">
        <v>1151</v>
      </c>
      <c r="N2915">
        <v>2</v>
      </c>
      <c r="O2915">
        <v>10.87553422</v>
      </c>
      <c r="P2915" t="s">
        <v>271</v>
      </c>
      <c r="Q2915" t="s">
        <v>1844</v>
      </c>
      <c r="R2915" s="3">
        <v>1.93</v>
      </c>
      <c r="T2915" s="3">
        <v>44.190480000000001</v>
      </c>
      <c r="U2915">
        <v>1.41</v>
      </c>
      <c r="V2915">
        <v>0.3</v>
      </c>
      <c r="Z2915" t="s">
        <v>271</v>
      </c>
      <c r="AA2915" s="2">
        <v>2.7</v>
      </c>
      <c r="AB2915" s="2">
        <v>2.8840315031266047E-2</v>
      </c>
      <c r="AC2915" s="2">
        <v>-1.54</v>
      </c>
      <c r="AD2915" t="s">
        <v>1096</v>
      </c>
      <c r="AE2915" t="s">
        <v>1115</v>
      </c>
      <c r="AF2915">
        <v>7.2927546721890779E-2</v>
      </c>
    </row>
    <row r="2916" spans="1:32" x14ac:dyDescent="0.3">
      <c r="A2916" t="s">
        <v>1348</v>
      </c>
      <c r="B2916" t="s">
        <v>1860</v>
      </c>
      <c r="C2916" t="s">
        <v>1196</v>
      </c>
      <c r="D2916" t="s">
        <v>1359</v>
      </c>
      <c r="E2916" t="s">
        <v>1193</v>
      </c>
      <c r="F2916">
        <v>3</v>
      </c>
      <c r="G2916" t="s">
        <v>1586</v>
      </c>
      <c r="H2916">
        <v>42772</v>
      </c>
      <c r="I2916">
        <v>2</v>
      </c>
      <c r="J2916">
        <v>6</v>
      </c>
      <c r="K2916">
        <v>2017</v>
      </c>
      <c r="L2916">
        <v>153</v>
      </c>
      <c r="M2916" t="s">
        <v>1151</v>
      </c>
      <c r="N2916">
        <v>2</v>
      </c>
      <c r="O2916">
        <v>10.87553422</v>
      </c>
      <c r="P2916" t="s">
        <v>271</v>
      </c>
      <c r="Q2916" t="s">
        <v>1844</v>
      </c>
      <c r="R2916" s="3">
        <v>4.83</v>
      </c>
      <c r="T2916" s="3">
        <v>44.190480000000001</v>
      </c>
      <c r="U2916">
        <v>3.66</v>
      </c>
      <c r="V2916">
        <v>2.09</v>
      </c>
      <c r="Z2916" t="s">
        <v>271</v>
      </c>
      <c r="AA2916" s="2">
        <v>2.7</v>
      </c>
      <c r="AB2916" s="2">
        <v>2.8840315031266047E-2</v>
      </c>
      <c r="AC2916" s="2">
        <v>-1.54</v>
      </c>
      <c r="AD2916" t="s">
        <v>1096</v>
      </c>
      <c r="AE2916" t="s">
        <v>1115</v>
      </c>
      <c r="AF2916">
        <v>0.95807372650880962</v>
      </c>
    </row>
    <row r="2917" spans="1:32" x14ac:dyDescent="0.3">
      <c r="A2917" t="s">
        <v>1348</v>
      </c>
      <c r="B2917" t="s">
        <v>1860</v>
      </c>
      <c r="C2917" t="s">
        <v>1196</v>
      </c>
      <c r="D2917" t="s">
        <v>1359</v>
      </c>
      <c r="E2917" t="s">
        <v>1193</v>
      </c>
      <c r="F2917">
        <v>3</v>
      </c>
      <c r="G2917" t="s">
        <v>1586</v>
      </c>
      <c r="H2917">
        <v>42772</v>
      </c>
      <c r="I2917">
        <v>2</v>
      </c>
      <c r="J2917">
        <v>6</v>
      </c>
      <c r="K2917">
        <v>2017</v>
      </c>
      <c r="L2917">
        <v>153</v>
      </c>
      <c r="M2917" t="s">
        <v>1151</v>
      </c>
      <c r="N2917">
        <v>2</v>
      </c>
      <c r="O2917">
        <v>10.87553422</v>
      </c>
      <c r="P2917" t="s">
        <v>271</v>
      </c>
      <c r="Q2917" t="s">
        <v>1844</v>
      </c>
      <c r="R2917" s="3">
        <v>5.4</v>
      </c>
      <c r="T2917" s="3">
        <v>44.190480000000001</v>
      </c>
      <c r="U2917">
        <v>4.2300000000000004</v>
      </c>
      <c r="V2917">
        <v>2.2200000000000002</v>
      </c>
      <c r="Z2917" t="s">
        <v>271</v>
      </c>
      <c r="AA2917" s="2">
        <v>2.7</v>
      </c>
      <c r="AB2917" s="2">
        <v>2.8840315031266047E-2</v>
      </c>
      <c r="AC2917" s="2">
        <v>-1.54</v>
      </c>
      <c r="AD2917" t="s">
        <v>1096</v>
      </c>
      <c r="AE2917" t="s">
        <v>1115</v>
      </c>
      <c r="AF2917">
        <v>1.4161817450316208</v>
      </c>
    </row>
    <row r="2918" spans="1:32" x14ac:dyDescent="0.3">
      <c r="A2918" t="s">
        <v>1348</v>
      </c>
      <c r="B2918" t="s">
        <v>1860</v>
      </c>
      <c r="C2918" t="s">
        <v>1196</v>
      </c>
      <c r="D2918" t="s">
        <v>1359</v>
      </c>
      <c r="E2918" t="s">
        <v>1193</v>
      </c>
      <c r="F2918">
        <v>3</v>
      </c>
      <c r="G2918" t="s">
        <v>1586</v>
      </c>
      <c r="H2918">
        <v>42772</v>
      </c>
      <c r="I2918">
        <v>2</v>
      </c>
      <c r="J2918">
        <v>6</v>
      </c>
      <c r="K2918">
        <v>2017</v>
      </c>
      <c r="L2918">
        <v>153</v>
      </c>
      <c r="M2918" t="s">
        <v>1151</v>
      </c>
      <c r="N2918">
        <v>2</v>
      </c>
      <c r="O2918">
        <v>10.87553422</v>
      </c>
      <c r="P2918" t="s">
        <v>271</v>
      </c>
      <c r="Q2918" t="s">
        <v>1844</v>
      </c>
      <c r="R2918" s="3">
        <v>6.44</v>
      </c>
      <c r="T2918" s="3">
        <v>44.190480000000001</v>
      </c>
      <c r="U2918">
        <v>4.7</v>
      </c>
      <c r="V2918">
        <v>2.25</v>
      </c>
      <c r="Z2918" t="s">
        <v>271</v>
      </c>
      <c r="AA2918" s="2">
        <v>2.7</v>
      </c>
      <c r="AB2918" s="2">
        <v>2.8840315031266047E-2</v>
      </c>
      <c r="AC2918" s="2">
        <v>-1.54</v>
      </c>
      <c r="AD2918" t="s">
        <v>1096</v>
      </c>
      <c r="AE2918" t="s">
        <v>1115</v>
      </c>
      <c r="AF2918">
        <v>1.8821932709208902</v>
      </c>
    </row>
    <row r="2919" spans="1:32" x14ac:dyDescent="0.3">
      <c r="A2919" t="s">
        <v>1348</v>
      </c>
      <c r="B2919" t="s">
        <v>1860</v>
      </c>
      <c r="C2919" t="s">
        <v>1196</v>
      </c>
      <c r="D2919" t="s">
        <v>1359</v>
      </c>
      <c r="E2919" t="s">
        <v>1193</v>
      </c>
      <c r="F2919">
        <v>3</v>
      </c>
      <c r="G2919" t="s">
        <v>1586</v>
      </c>
      <c r="H2919">
        <v>42772</v>
      </c>
      <c r="I2919">
        <v>2</v>
      </c>
      <c r="J2919">
        <v>6</v>
      </c>
      <c r="K2919">
        <v>2017</v>
      </c>
      <c r="L2919">
        <v>153</v>
      </c>
      <c r="M2919" t="s">
        <v>1151</v>
      </c>
      <c r="N2919">
        <v>2</v>
      </c>
      <c r="O2919">
        <v>10.87553422</v>
      </c>
      <c r="P2919" t="s">
        <v>271</v>
      </c>
      <c r="Q2919" t="s">
        <v>1844</v>
      </c>
      <c r="R2919" s="3">
        <v>5.08</v>
      </c>
      <c r="T2919" s="3">
        <v>44.190480000000001</v>
      </c>
      <c r="U2919">
        <v>3.82</v>
      </c>
      <c r="V2919">
        <v>2.19</v>
      </c>
      <c r="Z2919" t="s">
        <v>271</v>
      </c>
      <c r="AA2919" s="2">
        <v>2.7</v>
      </c>
      <c r="AB2919" s="2">
        <v>2.8840315031266047E-2</v>
      </c>
      <c r="AC2919" s="2">
        <v>-1.54</v>
      </c>
      <c r="AD2919" t="s">
        <v>1096</v>
      </c>
      <c r="AE2919" t="s">
        <v>1115</v>
      </c>
      <c r="AF2919">
        <v>1.0754025943686731</v>
      </c>
    </row>
    <row r="2920" spans="1:32" x14ac:dyDescent="0.3">
      <c r="A2920" t="s">
        <v>1348</v>
      </c>
      <c r="B2920" t="s">
        <v>1860</v>
      </c>
      <c r="C2920" t="s">
        <v>1196</v>
      </c>
      <c r="D2920" t="s">
        <v>1359</v>
      </c>
      <c r="E2920" t="s">
        <v>1193</v>
      </c>
      <c r="F2920">
        <v>3</v>
      </c>
      <c r="G2920" t="s">
        <v>1586</v>
      </c>
      <c r="H2920">
        <v>42772</v>
      </c>
      <c r="I2920">
        <v>2</v>
      </c>
      <c r="J2920">
        <v>6</v>
      </c>
      <c r="K2920">
        <v>2017</v>
      </c>
      <c r="L2920">
        <v>153</v>
      </c>
      <c r="M2920" t="s">
        <v>1151</v>
      </c>
      <c r="N2920">
        <v>2</v>
      </c>
      <c r="O2920">
        <v>10.87553422</v>
      </c>
      <c r="P2920" t="s">
        <v>271</v>
      </c>
      <c r="Q2920" t="s">
        <v>1844</v>
      </c>
      <c r="R2920" s="3">
        <v>4.4000000000000004</v>
      </c>
      <c r="T2920" s="3">
        <v>44.190480000000001</v>
      </c>
      <c r="U2920">
        <v>3.39</v>
      </c>
      <c r="V2920">
        <v>1.38</v>
      </c>
      <c r="Z2920" t="s">
        <v>271</v>
      </c>
      <c r="AA2920" s="2">
        <v>2.7</v>
      </c>
      <c r="AB2920" s="2">
        <v>2.8840315031266047E-2</v>
      </c>
      <c r="AC2920" s="2">
        <v>-1.54</v>
      </c>
      <c r="AD2920" t="s">
        <v>1096</v>
      </c>
      <c r="AE2920" t="s">
        <v>1115</v>
      </c>
      <c r="AF2920">
        <v>0.77900309860324601</v>
      </c>
    </row>
    <row r="2921" spans="1:32" x14ac:dyDescent="0.3">
      <c r="A2921" t="s">
        <v>1348</v>
      </c>
      <c r="B2921" t="s">
        <v>1860</v>
      </c>
      <c r="C2921" t="s">
        <v>1196</v>
      </c>
      <c r="D2921" t="s">
        <v>1359</v>
      </c>
      <c r="E2921" t="s">
        <v>1193</v>
      </c>
      <c r="F2921">
        <v>3</v>
      </c>
      <c r="G2921" t="s">
        <v>1586</v>
      </c>
      <c r="H2921">
        <v>42772</v>
      </c>
      <c r="I2921">
        <v>2</v>
      </c>
      <c r="J2921">
        <v>6</v>
      </c>
      <c r="K2921">
        <v>2017</v>
      </c>
      <c r="L2921">
        <v>153</v>
      </c>
      <c r="M2921" t="s">
        <v>1151</v>
      </c>
      <c r="N2921">
        <v>2</v>
      </c>
      <c r="O2921">
        <v>10.87553422</v>
      </c>
      <c r="P2921" t="s">
        <v>271</v>
      </c>
      <c r="Q2921" t="s">
        <v>1844</v>
      </c>
      <c r="R2921" s="3">
        <v>4.3099999999999996</v>
      </c>
      <c r="T2921" s="3">
        <v>44.190480000000001</v>
      </c>
      <c r="U2921">
        <v>3.32</v>
      </c>
      <c r="V2921">
        <v>1.66</v>
      </c>
      <c r="Z2921" t="s">
        <v>271</v>
      </c>
      <c r="AA2921" s="2">
        <v>2.7</v>
      </c>
      <c r="AB2921" s="2">
        <v>2.8840315031266047E-2</v>
      </c>
      <c r="AC2921" s="2">
        <v>-1.54</v>
      </c>
      <c r="AD2921" t="s">
        <v>1096</v>
      </c>
      <c r="AE2921" t="s">
        <v>1115</v>
      </c>
      <c r="AF2921">
        <v>0.73633056098904237</v>
      </c>
    </row>
    <row r="2922" spans="1:32" x14ac:dyDescent="0.3">
      <c r="A2922" t="s">
        <v>1348</v>
      </c>
      <c r="B2922" t="s">
        <v>1860</v>
      </c>
      <c r="C2922" t="s">
        <v>1196</v>
      </c>
      <c r="D2922" t="s">
        <v>1359</v>
      </c>
      <c r="E2922" t="s">
        <v>1193</v>
      </c>
      <c r="F2922">
        <v>3</v>
      </c>
      <c r="G2922" t="s">
        <v>1586</v>
      </c>
      <c r="H2922">
        <v>42772</v>
      </c>
      <c r="I2922">
        <v>2</v>
      </c>
      <c r="J2922">
        <v>6</v>
      </c>
      <c r="K2922">
        <v>2017</v>
      </c>
      <c r="L2922">
        <v>153</v>
      </c>
      <c r="M2922" t="s">
        <v>1151</v>
      </c>
      <c r="N2922">
        <v>2</v>
      </c>
      <c r="O2922">
        <v>10.87553422</v>
      </c>
      <c r="P2922" t="s">
        <v>271</v>
      </c>
      <c r="Q2922" t="s">
        <v>1844</v>
      </c>
      <c r="R2922" s="3">
        <v>5.63</v>
      </c>
      <c r="T2922" s="3">
        <v>44.190480000000001</v>
      </c>
      <c r="U2922">
        <v>2.73</v>
      </c>
      <c r="V2922">
        <v>2</v>
      </c>
      <c r="Z2922" t="s">
        <v>271</v>
      </c>
      <c r="AA2922" s="2">
        <v>2.7</v>
      </c>
      <c r="AB2922" s="2">
        <v>2.8840315031266047E-2</v>
      </c>
      <c r="AC2922" s="2">
        <v>-1.54</v>
      </c>
      <c r="AD2922" t="s">
        <v>1096</v>
      </c>
      <c r="AE2922" t="s">
        <v>1115</v>
      </c>
      <c r="AF2922">
        <v>0.43414934187086285</v>
      </c>
    </row>
    <row r="2923" spans="1:32" x14ac:dyDescent="0.3">
      <c r="A2923" t="s">
        <v>1348</v>
      </c>
      <c r="B2923" t="s">
        <v>1860</v>
      </c>
      <c r="C2923" t="s">
        <v>1196</v>
      </c>
      <c r="D2923" t="s">
        <v>1359</v>
      </c>
      <c r="E2923" t="s">
        <v>1193</v>
      </c>
      <c r="F2923">
        <v>3</v>
      </c>
      <c r="G2923" t="s">
        <v>1586</v>
      </c>
      <c r="H2923">
        <v>42772</v>
      </c>
      <c r="I2923">
        <v>2</v>
      </c>
      <c r="J2923">
        <v>6</v>
      </c>
      <c r="K2923">
        <v>2017</v>
      </c>
      <c r="L2923">
        <v>153</v>
      </c>
      <c r="M2923" t="s">
        <v>1151</v>
      </c>
      <c r="N2923">
        <v>2</v>
      </c>
      <c r="O2923">
        <v>10.87553422</v>
      </c>
      <c r="P2923" t="s">
        <v>271</v>
      </c>
      <c r="Q2923" t="s">
        <v>1844</v>
      </c>
      <c r="R2923" s="3">
        <v>3.81</v>
      </c>
      <c r="T2923" s="3">
        <v>44.190480000000001</v>
      </c>
      <c r="U2923">
        <v>3.13</v>
      </c>
      <c r="V2923">
        <v>1.5</v>
      </c>
      <c r="Z2923" t="s">
        <v>271</v>
      </c>
      <c r="AA2923" s="2">
        <v>2.7</v>
      </c>
      <c r="AB2923" s="2">
        <v>2.8840315031266047E-2</v>
      </c>
      <c r="AC2923" s="2">
        <v>-1.54</v>
      </c>
      <c r="AD2923" t="s">
        <v>1096</v>
      </c>
      <c r="AE2923" t="s">
        <v>1115</v>
      </c>
      <c r="AF2923">
        <v>0.62801455820956842</v>
      </c>
    </row>
    <row r="2924" spans="1:32" x14ac:dyDescent="0.3">
      <c r="A2924" t="s">
        <v>1348</v>
      </c>
      <c r="B2924" t="s">
        <v>1861</v>
      </c>
      <c r="C2924" t="s">
        <v>1198</v>
      </c>
      <c r="D2924" t="s">
        <v>1359</v>
      </c>
      <c r="E2924" t="s">
        <v>1193</v>
      </c>
      <c r="F2924">
        <v>3</v>
      </c>
      <c r="G2924" t="s">
        <v>1355</v>
      </c>
      <c r="H2924" t="s">
        <v>1199</v>
      </c>
      <c r="I2924">
        <v>28</v>
      </c>
      <c r="J2924">
        <v>3</v>
      </c>
      <c r="K2924">
        <v>2017</v>
      </c>
      <c r="L2924">
        <v>87</v>
      </c>
      <c r="M2924" t="s">
        <v>1157</v>
      </c>
      <c r="N2924">
        <v>1</v>
      </c>
      <c r="O2924">
        <v>10.64070401</v>
      </c>
      <c r="P2924" t="s">
        <v>271</v>
      </c>
      <c r="Q2924" t="s">
        <v>1844</v>
      </c>
      <c r="R2924" s="3">
        <v>6.57</v>
      </c>
      <c r="T2924" s="3">
        <v>11.428570000000001</v>
      </c>
      <c r="U2924">
        <v>4.8899999999999997</v>
      </c>
      <c r="V2924">
        <v>2.85</v>
      </c>
      <c r="Z2924" t="s">
        <v>271</v>
      </c>
      <c r="AA2924" s="2">
        <v>2.7</v>
      </c>
      <c r="AB2924" s="2">
        <v>2.8840315031266047E-2</v>
      </c>
      <c r="AC2924" s="2">
        <v>-1.54</v>
      </c>
      <c r="AD2924" t="s">
        <v>1096</v>
      </c>
      <c r="AE2924" t="s">
        <v>1115</v>
      </c>
      <c r="AF2924">
        <v>2.0947582987712132</v>
      </c>
    </row>
    <row r="2925" spans="1:32" x14ac:dyDescent="0.3">
      <c r="A2925" t="s">
        <v>1348</v>
      </c>
      <c r="B2925" t="s">
        <v>1861</v>
      </c>
      <c r="C2925" t="s">
        <v>1198</v>
      </c>
      <c r="D2925" t="s">
        <v>1359</v>
      </c>
      <c r="E2925" t="s">
        <v>1193</v>
      </c>
      <c r="F2925">
        <v>3</v>
      </c>
      <c r="G2925" t="s">
        <v>1355</v>
      </c>
      <c r="H2925" t="s">
        <v>1199</v>
      </c>
      <c r="I2925">
        <v>28</v>
      </c>
      <c r="J2925">
        <v>3</v>
      </c>
      <c r="K2925">
        <v>2017</v>
      </c>
      <c r="L2925">
        <v>87</v>
      </c>
      <c r="M2925" t="s">
        <v>1157</v>
      </c>
      <c r="N2925">
        <v>1</v>
      </c>
      <c r="O2925">
        <v>10.64070401</v>
      </c>
      <c r="P2925" t="s">
        <v>271</v>
      </c>
      <c r="Q2925" t="s">
        <v>1844</v>
      </c>
      <c r="R2925" s="3">
        <v>6.43</v>
      </c>
      <c r="T2925" s="3">
        <v>11.428570000000001</v>
      </c>
      <c r="U2925">
        <v>4.71</v>
      </c>
      <c r="V2925">
        <v>2.78</v>
      </c>
      <c r="Z2925" t="s">
        <v>271</v>
      </c>
      <c r="AA2925" s="2">
        <v>2.7</v>
      </c>
      <c r="AB2925" s="2">
        <v>2.8840315031266047E-2</v>
      </c>
      <c r="AC2925" s="2">
        <v>-1.54</v>
      </c>
      <c r="AD2925" t="s">
        <v>1096</v>
      </c>
      <c r="AE2925" t="s">
        <v>1115</v>
      </c>
      <c r="AF2925">
        <v>1.8930254349702891</v>
      </c>
    </row>
    <row r="2926" spans="1:32" x14ac:dyDescent="0.3">
      <c r="A2926" t="s">
        <v>1348</v>
      </c>
      <c r="B2926" t="s">
        <v>1861</v>
      </c>
      <c r="C2926" t="s">
        <v>1198</v>
      </c>
      <c r="D2926" t="s">
        <v>1359</v>
      </c>
      <c r="E2926" t="s">
        <v>1193</v>
      </c>
      <c r="F2926">
        <v>3</v>
      </c>
      <c r="G2926" t="s">
        <v>1355</v>
      </c>
      <c r="H2926" t="s">
        <v>1199</v>
      </c>
      <c r="I2926">
        <v>28</v>
      </c>
      <c r="J2926">
        <v>3</v>
      </c>
      <c r="K2926">
        <v>2017</v>
      </c>
      <c r="L2926">
        <v>87</v>
      </c>
      <c r="M2926" t="s">
        <v>1157</v>
      </c>
      <c r="N2926">
        <v>1</v>
      </c>
      <c r="O2926">
        <v>10.64070401</v>
      </c>
      <c r="P2926" t="s">
        <v>271</v>
      </c>
      <c r="Q2926" t="s">
        <v>1844</v>
      </c>
      <c r="R2926" s="3">
        <v>5.54</v>
      </c>
      <c r="T2926" s="3">
        <v>11.428570000000001</v>
      </c>
      <c r="U2926">
        <v>4.07</v>
      </c>
      <c r="V2926">
        <v>2.3199999999999998</v>
      </c>
      <c r="Z2926" t="s">
        <v>271</v>
      </c>
      <c r="AA2926" s="2">
        <v>2.7</v>
      </c>
      <c r="AB2926" s="2">
        <v>2.8840315031266047E-2</v>
      </c>
      <c r="AC2926" s="2">
        <v>-1.54</v>
      </c>
      <c r="AD2926" t="s">
        <v>1096</v>
      </c>
      <c r="AE2926" t="s">
        <v>1115</v>
      </c>
      <c r="AF2926">
        <v>1.2761593445709034</v>
      </c>
    </row>
    <row r="2927" spans="1:32" x14ac:dyDescent="0.3">
      <c r="A2927" t="s">
        <v>1348</v>
      </c>
      <c r="B2927" t="s">
        <v>1861</v>
      </c>
      <c r="C2927" t="s">
        <v>1198</v>
      </c>
      <c r="D2927" t="s">
        <v>1359</v>
      </c>
      <c r="E2927" t="s">
        <v>1193</v>
      </c>
      <c r="F2927">
        <v>3</v>
      </c>
      <c r="G2927" t="s">
        <v>1355</v>
      </c>
      <c r="H2927" t="s">
        <v>1199</v>
      </c>
      <c r="I2927">
        <v>28</v>
      </c>
      <c r="J2927">
        <v>3</v>
      </c>
      <c r="K2927">
        <v>2017</v>
      </c>
      <c r="L2927">
        <v>87</v>
      </c>
      <c r="M2927" t="s">
        <v>1157</v>
      </c>
      <c r="N2927">
        <v>1</v>
      </c>
      <c r="O2927">
        <v>10.64070401</v>
      </c>
      <c r="P2927" t="s">
        <v>271</v>
      </c>
      <c r="Q2927" t="s">
        <v>1844</v>
      </c>
      <c r="R2927" s="3">
        <v>4.8099999999999996</v>
      </c>
      <c r="T2927" s="3">
        <v>11.428570000000001</v>
      </c>
      <c r="U2927">
        <v>3.8</v>
      </c>
      <c r="V2927">
        <v>2.0699999999999998</v>
      </c>
      <c r="Z2927" t="s">
        <v>271</v>
      </c>
      <c r="AA2927" s="2">
        <v>2.7</v>
      </c>
      <c r="AB2927" s="2">
        <v>2.8840315031266047E-2</v>
      </c>
      <c r="AC2927" s="2">
        <v>-1.54</v>
      </c>
      <c r="AD2927" t="s">
        <v>1096</v>
      </c>
      <c r="AE2927" t="s">
        <v>1115</v>
      </c>
      <c r="AF2927">
        <v>1.0602681384816108</v>
      </c>
    </row>
    <row r="2928" spans="1:32" x14ac:dyDescent="0.3">
      <c r="A2928" t="s">
        <v>1348</v>
      </c>
      <c r="B2928" t="s">
        <v>1861</v>
      </c>
      <c r="C2928" t="s">
        <v>1198</v>
      </c>
      <c r="D2928" t="s">
        <v>1359</v>
      </c>
      <c r="E2928" t="s">
        <v>1193</v>
      </c>
      <c r="F2928">
        <v>3</v>
      </c>
      <c r="G2928" t="s">
        <v>1355</v>
      </c>
      <c r="H2928" t="s">
        <v>1199</v>
      </c>
      <c r="I2928">
        <v>28</v>
      </c>
      <c r="J2928">
        <v>3</v>
      </c>
      <c r="K2928">
        <v>2017</v>
      </c>
      <c r="L2928">
        <v>87</v>
      </c>
      <c r="M2928" t="s">
        <v>1157</v>
      </c>
      <c r="N2928">
        <v>1</v>
      </c>
      <c r="O2928">
        <v>10.64070401</v>
      </c>
      <c r="P2928" t="s">
        <v>271</v>
      </c>
      <c r="Q2928" t="s">
        <v>1844</v>
      </c>
      <c r="R2928" s="3">
        <v>3.81</v>
      </c>
      <c r="T2928" s="3">
        <v>11.428570000000001</v>
      </c>
      <c r="U2928">
        <v>2.99</v>
      </c>
      <c r="V2928">
        <v>1.43</v>
      </c>
      <c r="Z2928" t="s">
        <v>271</v>
      </c>
      <c r="AA2928" s="2">
        <v>2.7</v>
      </c>
      <c r="AB2928" s="2">
        <v>2.8840315031266047E-2</v>
      </c>
      <c r="AC2928" s="2">
        <v>-1.54</v>
      </c>
      <c r="AD2928" t="s">
        <v>1096</v>
      </c>
      <c r="AE2928" t="s">
        <v>1115</v>
      </c>
      <c r="AF2928">
        <v>0.55502456929040533</v>
      </c>
    </row>
    <row r="2929" spans="1:32" x14ac:dyDescent="0.3">
      <c r="A2929" t="s">
        <v>1348</v>
      </c>
      <c r="B2929" t="s">
        <v>1861</v>
      </c>
      <c r="C2929" t="s">
        <v>1198</v>
      </c>
      <c r="D2929" t="s">
        <v>1359</v>
      </c>
      <c r="E2929" t="s">
        <v>1193</v>
      </c>
      <c r="F2929">
        <v>3</v>
      </c>
      <c r="G2929" t="s">
        <v>1355</v>
      </c>
      <c r="H2929" t="s">
        <v>1199</v>
      </c>
      <c r="I2929">
        <v>28</v>
      </c>
      <c r="J2929">
        <v>3</v>
      </c>
      <c r="K2929">
        <v>2017</v>
      </c>
      <c r="L2929">
        <v>87</v>
      </c>
      <c r="M2929" t="s">
        <v>1157</v>
      </c>
      <c r="N2929">
        <v>1</v>
      </c>
      <c r="O2929">
        <v>10.64070401</v>
      </c>
      <c r="P2929" t="s">
        <v>271</v>
      </c>
      <c r="Q2929" t="s">
        <v>1844</v>
      </c>
      <c r="R2929" s="3">
        <v>4.78</v>
      </c>
      <c r="T2929" s="3">
        <v>11.428570000000001</v>
      </c>
      <c r="U2929">
        <v>3.24</v>
      </c>
      <c r="V2929">
        <v>2.13</v>
      </c>
      <c r="Z2929" t="s">
        <v>271</v>
      </c>
      <c r="AA2929" s="2">
        <v>2.7</v>
      </c>
      <c r="AB2929" s="2">
        <v>2.8840315031266047E-2</v>
      </c>
      <c r="AC2929" s="2">
        <v>-1.54</v>
      </c>
      <c r="AD2929" t="s">
        <v>1096</v>
      </c>
      <c r="AE2929" t="s">
        <v>1115</v>
      </c>
      <c r="AF2929">
        <v>0.68940039444720591</v>
      </c>
    </row>
    <row r="2930" spans="1:32" x14ac:dyDescent="0.3">
      <c r="A2930" t="s">
        <v>1348</v>
      </c>
      <c r="B2930" t="s">
        <v>1861</v>
      </c>
      <c r="C2930" t="s">
        <v>1198</v>
      </c>
      <c r="D2930" t="s">
        <v>1359</v>
      </c>
      <c r="E2930" t="s">
        <v>1193</v>
      </c>
      <c r="F2930">
        <v>3</v>
      </c>
      <c r="G2930" t="s">
        <v>1355</v>
      </c>
      <c r="H2930" t="s">
        <v>1199</v>
      </c>
      <c r="I2930">
        <v>28</v>
      </c>
      <c r="J2930">
        <v>3</v>
      </c>
      <c r="K2930">
        <v>2017</v>
      </c>
      <c r="L2930">
        <v>87</v>
      </c>
      <c r="M2930" t="s">
        <v>1157</v>
      </c>
      <c r="N2930">
        <v>1</v>
      </c>
      <c r="O2930">
        <v>10.64070401</v>
      </c>
      <c r="P2930" t="s">
        <v>271</v>
      </c>
      <c r="Q2930" t="s">
        <v>1844</v>
      </c>
      <c r="R2930" s="3">
        <v>5.14</v>
      </c>
      <c r="T2930" s="3">
        <v>11.428570000000001</v>
      </c>
      <c r="U2930">
        <v>3.62</v>
      </c>
      <c r="V2930">
        <v>2.1</v>
      </c>
      <c r="Z2930" t="s">
        <v>271</v>
      </c>
      <c r="AA2930" s="2">
        <v>2.7</v>
      </c>
      <c r="AB2930" s="2">
        <v>2.8840315031266047E-2</v>
      </c>
      <c r="AC2930" s="2">
        <v>-1.54</v>
      </c>
      <c r="AD2930" t="s">
        <v>1096</v>
      </c>
      <c r="AE2930" t="s">
        <v>1115</v>
      </c>
      <c r="AF2930">
        <v>0.93006465527610971</v>
      </c>
    </row>
    <row r="2931" spans="1:32" x14ac:dyDescent="0.3">
      <c r="A2931" t="s">
        <v>1348</v>
      </c>
      <c r="B2931" t="s">
        <v>1861</v>
      </c>
      <c r="C2931" t="s">
        <v>1198</v>
      </c>
      <c r="D2931" t="s">
        <v>1359</v>
      </c>
      <c r="E2931" t="s">
        <v>1193</v>
      </c>
      <c r="F2931">
        <v>3</v>
      </c>
      <c r="G2931" t="s">
        <v>1355</v>
      </c>
      <c r="H2931" t="s">
        <v>1199</v>
      </c>
      <c r="I2931">
        <v>28</v>
      </c>
      <c r="J2931">
        <v>3</v>
      </c>
      <c r="K2931">
        <v>2017</v>
      </c>
      <c r="L2931">
        <v>87</v>
      </c>
      <c r="M2931" t="s">
        <v>1157</v>
      </c>
      <c r="N2931">
        <v>1</v>
      </c>
      <c r="O2931">
        <v>10.64070401</v>
      </c>
      <c r="P2931" t="s">
        <v>271</v>
      </c>
      <c r="Q2931" t="s">
        <v>1844</v>
      </c>
      <c r="R2931" s="3">
        <v>3.63</v>
      </c>
      <c r="T2931" s="3">
        <v>11.428570000000001</v>
      </c>
      <c r="U2931">
        <v>2.93</v>
      </c>
      <c r="V2931">
        <v>1.3</v>
      </c>
      <c r="Z2931" t="s">
        <v>271</v>
      </c>
      <c r="AA2931" s="2">
        <v>2.7</v>
      </c>
      <c r="AB2931" s="2">
        <v>2.8840315031266047E-2</v>
      </c>
      <c r="AC2931" s="2">
        <v>-1.54</v>
      </c>
      <c r="AD2931" t="s">
        <v>1096</v>
      </c>
      <c r="AE2931" t="s">
        <v>1115</v>
      </c>
      <c r="AF2931">
        <v>0.52546352506681793</v>
      </c>
    </row>
    <row r="2932" spans="1:32" x14ac:dyDescent="0.3">
      <c r="A2932" t="s">
        <v>1348</v>
      </c>
      <c r="B2932" t="s">
        <v>1861</v>
      </c>
      <c r="C2932" t="s">
        <v>1198</v>
      </c>
      <c r="D2932" t="s">
        <v>1359</v>
      </c>
      <c r="E2932" t="s">
        <v>1193</v>
      </c>
      <c r="F2932">
        <v>3</v>
      </c>
      <c r="G2932" t="s">
        <v>1355</v>
      </c>
      <c r="H2932" t="s">
        <v>1199</v>
      </c>
      <c r="I2932">
        <v>28</v>
      </c>
      <c r="J2932">
        <v>3</v>
      </c>
      <c r="K2932">
        <v>2017</v>
      </c>
      <c r="L2932">
        <v>87</v>
      </c>
      <c r="M2932" t="s">
        <v>1157</v>
      </c>
      <c r="N2932">
        <v>1</v>
      </c>
      <c r="O2932">
        <v>10.64070401</v>
      </c>
      <c r="P2932" t="s">
        <v>271</v>
      </c>
      <c r="Q2932" t="s">
        <v>1844</v>
      </c>
      <c r="R2932" s="3">
        <v>4.32</v>
      </c>
      <c r="T2932" s="3">
        <v>11.428570000000001</v>
      </c>
      <c r="U2932">
        <v>3.04</v>
      </c>
      <c r="V2932">
        <v>1.73</v>
      </c>
      <c r="Z2932" t="s">
        <v>271</v>
      </c>
      <c r="AA2932" s="2">
        <v>2.7</v>
      </c>
      <c r="AB2932" s="2">
        <v>2.8840315031266047E-2</v>
      </c>
      <c r="AC2932" s="2">
        <v>-1.54</v>
      </c>
      <c r="AD2932" t="s">
        <v>1096</v>
      </c>
      <c r="AE2932" t="s">
        <v>1115</v>
      </c>
      <c r="AF2932">
        <v>0.58044179401358664</v>
      </c>
    </row>
    <row r="2933" spans="1:32" x14ac:dyDescent="0.3">
      <c r="A2933" t="s">
        <v>1348</v>
      </c>
      <c r="B2933" t="s">
        <v>1861</v>
      </c>
      <c r="C2933" t="s">
        <v>1198</v>
      </c>
      <c r="D2933" t="s">
        <v>1359</v>
      </c>
      <c r="E2933" t="s">
        <v>1193</v>
      </c>
      <c r="F2933">
        <v>3</v>
      </c>
      <c r="G2933" t="s">
        <v>1355</v>
      </c>
      <c r="H2933" t="s">
        <v>1199</v>
      </c>
      <c r="I2933">
        <v>28</v>
      </c>
      <c r="J2933">
        <v>3</v>
      </c>
      <c r="K2933">
        <v>2017</v>
      </c>
      <c r="L2933">
        <v>87</v>
      </c>
      <c r="M2933" t="s">
        <v>1157</v>
      </c>
      <c r="N2933">
        <v>1</v>
      </c>
      <c r="O2933">
        <v>10.64070401</v>
      </c>
      <c r="P2933" t="s">
        <v>271</v>
      </c>
      <c r="Q2933" t="s">
        <v>1844</v>
      </c>
      <c r="R2933" s="3">
        <v>3.24</v>
      </c>
      <c r="T2933" s="3">
        <v>11.428570000000001</v>
      </c>
      <c r="U2933">
        <v>2.67</v>
      </c>
      <c r="V2933">
        <v>1.34</v>
      </c>
      <c r="Z2933" t="s">
        <v>271</v>
      </c>
      <c r="AA2933" s="2">
        <v>2.7</v>
      </c>
      <c r="AB2933" s="2">
        <v>2.8840315031266047E-2</v>
      </c>
      <c r="AC2933" s="2">
        <v>-1.54</v>
      </c>
      <c r="AD2933" t="s">
        <v>1096</v>
      </c>
      <c r="AE2933" t="s">
        <v>1115</v>
      </c>
      <c r="AF2933">
        <v>0.40886544283258403</v>
      </c>
    </row>
    <row r="2934" spans="1:32" x14ac:dyDescent="0.3">
      <c r="A2934" t="s">
        <v>1348</v>
      </c>
      <c r="B2934" t="s">
        <v>1862</v>
      </c>
      <c r="C2934" t="s">
        <v>1565</v>
      </c>
      <c r="D2934" t="s">
        <v>1359</v>
      </c>
      <c r="E2934" t="s">
        <v>1193</v>
      </c>
      <c r="F2934">
        <v>3</v>
      </c>
      <c r="G2934" t="s">
        <v>1355</v>
      </c>
      <c r="H2934">
        <v>42528</v>
      </c>
      <c r="I2934">
        <v>6</v>
      </c>
      <c r="J2934">
        <v>7</v>
      </c>
      <c r="K2934">
        <v>2016</v>
      </c>
      <c r="L2934">
        <v>188</v>
      </c>
      <c r="M2934" t="s">
        <v>1151</v>
      </c>
      <c r="N2934">
        <v>2</v>
      </c>
      <c r="O2934">
        <v>11.79098499</v>
      </c>
      <c r="P2934" t="s">
        <v>271</v>
      </c>
      <c r="Q2934" t="s">
        <v>1844</v>
      </c>
      <c r="R2934" s="3">
        <v>4.16</v>
      </c>
      <c r="T2934" s="3">
        <v>3.4285709999999998</v>
      </c>
      <c r="U2934">
        <v>3.19</v>
      </c>
      <c r="V2934">
        <v>1.61</v>
      </c>
      <c r="Z2934" t="s">
        <v>271</v>
      </c>
      <c r="AA2934" s="2">
        <v>2.7</v>
      </c>
      <c r="AB2934" s="2">
        <v>2.8840315031266047E-2</v>
      </c>
      <c r="AC2934" s="2">
        <v>-1.54</v>
      </c>
      <c r="AD2934" t="s">
        <v>1096</v>
      </c>
      <c r="AE2934" t="s">
        <v>1115</v>
      </c>
      <c r="AF2934">
        <v>0.66105081386307252</v>
      </c>
    </row>
    <row r="2935" spans="1:32" x14ac:dyDescent="0.3">
      <c r="A2935" t="s">
        <v>1348</v>
      </c>
      <c r="B2935" t="s">
        <v>1863</v>
      </c>
      <c r="C2935" t="s">
        <v>1364</v>
      </c>
      <c r="D2935" t="s">
        <v>1359</v>
      </c>
      <c r="E2935" t="s">
        <v>1193</v>
      </c>
      <c r="F2935">
        <v>3</v>
      </c>
      <c r="G2935" t="s">
        <v>1355</v>
      </c>
      <c r="H2935" t="s">
        <v>1162</v>
      </c>
      <c r="I2935">
        <v>25</v>
      </c>
      <c r="J2935">
        <v>4</v>
      </c>
      <c r="K2935">
        <v>2016</v>
      </c>
      <c r="L2935">
        <v>116</v>
      </c>
      <c r="M2935" t="s">
        <v>1157</v>
      </c>
      <c r="N2935">
        <v>1</v>
      </c>
      <c r="O2935">
        <v>12.20986753</v>
      </c>
      <c r="P2935" t="s">
        <v>271</v>
      </c>
      <c r="Q2935" t="s">
        <v>1844</v>
      </c>
      <c r="R2935" s="3">
        <v>5.28</v>
      </c>
      <c r="T2935" s="3">
        <v>29.142859999999999</v>
      </c>
      <c r="U2935">
        <v>3.82</v>
      </c>
      <c r="V2935">
        <v>2.34</v>
      </c>
      <c r="Z2935" t="s">
        <v>271</v>
      </c>
      <c r="AA2935" s="2">
        <v>2.7</v>
      </c>
      <c r="AB2935" s="2">
        <v>2.8840315031266047E-2</v>
      </c>
      <c r="AC2935" s="2">
        <v>-1.54</v>
      </c>
      <c r="AD2935" t="s">
        <v>1096</v>
      </c>
      <c r="AE2935" t="s">
        <v>1115</v>
      </c>
      <c r="AF2935">
        <v>1.0754025943686731</v>
      </c>
    </row>
    <row r="2936" spans="1:32" x14ac:dyDescent="0.3">
      <c r="A2936" t="s">
        <v>1348</v>
      </c>
      <c r="B2936" t="s">
        <v>1863</v>
      </c>
      <c r="C2936" t="s">
        <v>1364</v>
      </c>
      <c r="D2936" t="s">
        <v>1359</v>
      </c>
      <c r="E2936" t="s">
        <v>1193</v>
      </c>
      <c r="F2936">
        <v>3</v>
      </c>
      <c r="G2936" t="s">
        <v>1355</v>
      </c>
      <c r="H2936" t="s">
        <v>1162</v>
      </c>
      <c r="I2936">
        <v>25</v>
      </c>
      <c r="J2936">
        <v>4</v>
      </c>
      <c r="K2936">
        <v>2016</v>
      </c>
      <c r="L2936">
        <v>116</v>
      </c>
      <c r="M2936" t="s">
        <v>1157</v>
      </c>
      <c r="N2936">
        <v>1</v>
      </c>
      <c r="O2936">
        <v>12.20986753</v>
      </c>
      <c r="P2936" t="s">
        <v>271</v>
      </c>
      <c r="Q2936" t="s">
        <v>1844</v>
      </c>
      <c r="R2936" s="3">
        <v>6.39</v>
      </c>
      <c r="T2936" s="3">
        <v>29.142859999999999</v>
      </c>
      <c r="U2936">
        <v>4.8499999999999996</v>
      </c>
      <c r="V2936">
        <v>2.89</v>
      </c>
      <c r="Z2936" t="s">
        <v>271</v>
      </c>
      <c r="AA2936" s="2">
        <v>2.7</v>
      </c>
      <c r="AB2936" s="2">
        <v>2.8840315031266047E-2</v>
      </c>
      <c r="AC2936" s="2">
        <v>-1.54</v>
      </c>
      <c r="AD2936" t="s">
        <v>1096</v>
      </c>
      <c r="AE2936" t="s">
        <v>1115</v>
      </c>
      <c r="AF2936">
        <v>2.0488147601192339</v>
      </c>
    </row>
    <row r="2937" spans="1:32" x14ac:dyDescent="0.3">
      <c r="A2937" t="s">
        <v>1348</v>
      </c>
      <c r="B2937" t="s">
        <v>1863</v>
      </c>
      <c r="C2937" t="s">
        <v>1364</v>
      </c>
      <c r="D2937" t="s">
        <v>1359</v>
      </c>
      <c r="E2937" t="s">
        <v>1193</v>
      </c>
      <c r="F2937">
        <v>3</v>
      </c>
      <c r="G2937" t="s">
        <v>1355</v>
      </c>
      <c r="H2937" t="s">
        <v>1162</v>
      </c>
      <c r="I2937">
        <v>25</v>
      </c>
      <c r="J2937">
        <v>4</v>
      </c>
      <c r="K2937">
        <v>2016</v>
      </c>
      <c r="L2937">
        <v>116</v>
      </c>
      <c r="M2937" t="s">
        <v>1157</v>
      </c>
      <c r="N2937">
        <v>1</v>
      </c>
      <c r="O2937">
        <v>12.20986753</v>
      </c>
      <c r="P2937" t="s">
        <v>271</v>
      </c>
      <c r="Q2937" t="s">
        <v>1844</v>
      </c>
      <c r="R2937" s="3">
        <v>6.29</v>
      </c>
      <c r="T2937" s="3">
        <v>29.142859999999999</v>
      </c>
      <c r="U2937">
        <v>4.9400000000000004</v>
      </c>
      <c r="V2937">
        <v>2.83</v>
      </c>
      <c r="Z2937" t="s">
        <v>271</v>
      </c>
      <c r="AA2937" s="2">
        <v>2.7</v>
      </c>
      <c r="AB2937" s="2">
        <v>2.8840315031266047E-2</v>
      </c>
      <c r="AC2937" s="2">
        <v>-1.54</v>
      </c>
      <c r="AD2937" t="s">
        <v>1096</v>
      </c>
      <c r="AE2937" t="s">
        <v>1115</v>
      </c>
      <c r="AF2937">
        <v>2.1530928665906655</v>
      </c>
    </row>
    <row r="2938" spans="1:32" x14ac:dyDescent="0.3">
      <c r="A2938" t="s">
        <v>1348</v>
      </c>
      <c r="B2938" t="s">
        <v>1863</v>
      </c>
      <c r="C2938" t="s">
        <v>1364</v>
      </c>
      <c r="D2938" t="s">
        <v>1359</v>
      </c>
      <c r="E2938" t="s">
        <v>1193</v>
      </c>
      <c r="F2938">
        <v>3</v>
      </c>
      <c r="G2938" t="s">
        <v>1355</v>
      </c>
      <c r="H2938" t="s">
        <v>1162</v>
      </c>
      <c r="I2938">
        <v>25</v>
      </c>
      <c r="J2938">
        <v>4</v>
      </c>
      <c r="K2938">
        <v>2016</v>
      </c>
      <c r="L2938">
        <v>116</v>
      </c>
      <c r="M2938" t="s">
        <v>1157</v>
      </c>
      <c r="N2938">
        <v>1</v>
      </c>
      <c r="O2938">
        <v>12.20986753</v>
      </c>
      <c r="P2938" t="s">
        <v>271</v>
      </c>
      <c r="Q2938" t="s">
        <v>1844</v>
      </c>
      <c r="R2938" s="3">
        <v>5.76</v>
      </c>
      <c r="T2938" s="3">
        <v>29.142859999999999</v>
      </c>
      <c r="U2938">
        <v>4.46</v>
      </c>
      <c r="V2938">
        <v>2.62</v>
      </c>
      <c r="Z2938" t="s">
        <v>271</v>
      </c>
      <c r="AA2938" s="2">
        <v>2.7</v>
      </c>
      <c r="AB2938" s="2">
        <v>2.8840315031266047E-2</v>
      </c>
      <c r="AC2938" s="2">
        <v>-1.54</v>
      </c>
      <c r="AD2938" t="s">
        <v>1096</v>
      </c>
      <c r="AE2938" t="s">
        <v>1115</v>
      </c>
      <c r="AF2938">
        <v>1.6338196631461712</v>
      </c>
    </row>
    <row r="2939" spans="1:32" x14ac:dyDescent="0.3">
      <c r="A2939" t="s">
        <v>1348</v>
      </c>
      <c r="B2939" t="s">
        <v>1863</v>
      </c>
      <c r="C2939" t="s">
        <v>1364</v>
      </c>
      <c r="D2939" t="s">
        <v>1359</v>
      </c>
      <c r="E2939" t="s">
        <v>1193</v>
      </c>
      <c r="F2939">
        <v>3</v>
      </c>
      <c r="G2939" t="s">
        <v>1355</v>
      </c>
      <c r="H2939" t="s">
        <v>1162</v>
      </c>
      <c r="I2939">
        <v>25</v>
      </c>
      <c r="J2939">
        <v>4</v>
      </c>
      <c r="K2939">
        <v>2016</v>
      </c>
      <c r="L2939">
        <v>116</v>
      </c>
      <c r="M2939" t="s">
        <v>1157</v>
      </c>
      <c r="N2939">
        <v>1</v>
      </c>
      <c r="O2939">
        <v>12.20986753</v>
      </c>
      <c r="P2939" t="s">
        <v>271</v>
      </c>
      <c r="Q2939" t="s">
        <v>1844</v>
      </c>
      <c r="R2939" s="3">
        <v>6.42</v>
      </c>
      <c r="T2939" s="3">
        <v>29.142859999999999</v>
      </c>
      <c r="U2939">
        <v>4.0599999999999996</v>
      </c>
      <c r="V2939">
        <v>2.36</v>
      </c>
      <c r="Z2939" t="s">
        <v>271</v>
      </c>
      <c r="AA2939" s="2">
        <v>2.7</v>
      </c>
      <c r="AB2939" s="2">
        <v>2.8840315031266047E-2</v>
      </c>
      <c r="AC2939" s="2">
        <v>-1.54</v>
      </c>
      <c r="AD2939" t="s">
        <v>1096</v>
      </c>
      <c r="AE2939" t="s">
        <v>1115</v>
      </c>
      <c r="AF2939">
        <v>1.2677110931631839</v>
      </c>
    </row>
    <row r="2940" spans="1:32" x14ac:dyDescent="0.3">
      <c r="A2940" t="s">
        <v>1348</v>
      </c>
      <c r="B2940" t="s">
        <v>1863</v>
      </c>
      <c r="C2940" t="s">
        <v>1364</v>
      </c>
      <c r="D2940" t="s">
        <v>1359</v>
      </c>
      <c r="E2940" t="s">
        <v>1193</v>
      </c>
      <c r="F2940">
        <v>3</v>
      </c>
      <c r="G2940" t="s">
        <v>1355</v>
      </c>
      <c r="H2940" t="s">
        <v>1162</v>
      </c>
      <c r="I2940">
        <v>25</v>
      </c>
      <c r="J2940">
        <v>4</v>
      </c>
      <c r="K2940">
        <v>2016</v>
      </c>
      <c r="L2940">
        <v>116</v>
      </c>
      <c r="M2940" t="s">
        <v>1157</v>
      </c>
      <c r="N2940">
        <v>1</v>
      </c>
      <c r="O2940">
        <v>12.20986753</v>
      </c>
      <c r="P2940" t="s">
        <v>271</v>
      </c>
      <c r="Q2940" t="s">
        <v>1844</v>
      </c>
      <c r="R2940" s="3">
        <v>5.41</v>
      </c>
      <c r="T2940" s="3">
        <v>29.142859999999999</v>
      </c>
      <c r="U2940">
        <v>4.32</v>
      </c>
      <c r="V2940">
        <v>2.34</v>
      </c>
      <c r="Z2940" t="s">
        <v>271</v>
      </c>
      <c r="AA2940" s="2">
        <v>2.7</v>
      </c>
      <c r="AB2940" s="2">
        <v>2.8840315031266047E-2</v>
      </c>
      <c r="AC2940" s="2">
        <v>-1.54</v>
      </c>
      <c r="AD2940" t="s">
        <v>1096</v>
      </c>
      <c r="AE2940" t="s">
        <v>1115</v>
      </c>
      <c r="AF2940">
        <v>1.4990154753960621</v>
      </c>
    </row>
    <row r="2941" spans="1:32" x14ac:dyDescent="0.3">
      <c r="A2941" t="s">
        <v>1348</v>
      </c>
      <c r="B2941" t="s">
        <v>1863</v>
      </c>
      <c r="C2941" t="s">
        <v>1364</v>
      </c>
      <c r="D2941" t="s">
        <v>1359</v>
      </c>
      <c r="E2941" t="s">
        <v>1193</v>
      </c>
      <c r="F2941">
        <v>3</v>
      </c>
      <c r="G2941" t="s">
        <v>1355</v>
      </c>
      <c r="H2941" t="s">
        <v>1162</v>
      </c>
      <c r="I2941">
        <v>25</v>
      </c>
      <c r="J2941">
        <v>4</v>
      </c>
      <c r="K2941">
        <v>2016</v>
      </c>
      <c r="L2941">
        <v>116</v>
      </c>
      <c r="M2941" t="s">
        <v>1157</v>
      </c>
      <c r="N2941">
        <v>1</v>
      </c>
      <c r="O2941">
        <v>12.20986753</v>
      </c>
      <c r="P2941" t="s">
        <v>271</v>
      </c>
      <c r="Q2941" t="s">
        <v>1844</v>
      </c>
      <c r="R2941" s="3">
        <v>5.0599999999999996</v>
      </c>
      <c r="T2941" s="3">
        <v>29.142859999999999</v>
      </c>
      <c r="U2941">
        <v>3.81</v>
      </c>
      <c r="V2941">
        <v>2.31</v>
      </c>
      <c r="Z2941" t="s">
        <v>271</v>
      </c>
      <c r="AA2941" s="2">
        <v>2.7</v>
      </c>
      <c r="AB2941" s="2">
        <v>2.8840315031266047E-2</v>
      </c>
      <c r="AC2941" s="2">
        <v>-1.54</v>
      </c>
      <c r="AD2941" t="s">
        <v>1096</v>
      </c>
      <c r="AE2941" t="s">
        <v>1115</v>
      </c>
      <c r="AF2941">
        <v>1.0678184841831782</v>
      </c>
    </row>
    <row r="2942" spans="1:32" x14ac:dyDescent="0.3">
      <c r="A2942" t="s">
        <v>1348</v>
      </c>
      <c r="B2942" t="s">
        <v>1863</v>
      </c>
      <c r="C2942" t="s">
        <v>1364</v>
      </c>
      <c r="D2942" t="s">
        <v>1359</v>
      </c>
      <c r="E2942" t="s">
        <v>1193</v>
      </c>
      <c r="F2942">
        <v>3</v>
      </c>
      <c r="G2942" t="s">
        <v>1355</v>
      </c>
      <c r="H2942" t="s">
        <v>1162</v>
      </c>
      <c r="I2942">
        <v>25</v>
      </c>
      <c r="J2942">
        <v>4</v>
      </c>
      <c r="K2942">
        <v>2016</v>
      </c>
      <c r="L2942">
        <v>116</v>
      </c>
      <c r="M2942" t="s">
        <v>1157</v>
      </c>
      <c r="N2942">
        <v>1</v>
      </c>
      <c r="O2942">
        <v>12.20986753</v>
      </c>
      <c r="P2942" t="s">
        <v>271</v>
      </c>
      <c r="Q2942" t="s">
        <v>1844</v>
      </c>
      <c r="R2942" s="3">
        <v>4.1100000000000003</v>
      </c>
      <c r="T2942" s="3">
        <v>29.142859999999999</v>
      </c>
      <c r="U2942">
        <v>3.02</v>
      </c>
      <c r="V2942">
        <v>1.85</v>
      </c>
      <c r="Z2942" t="s">
        <v>271</v>
      </c>
      <c r="AA2942" s="2">
        <v>2.7</v>
      </c>
      <c r="AB2942" s="2">
        <v>2.8840315031266047E-2</v>
      </c>
      <c r="AC2942" s="2">
        <v>-1.54</v>
      </c>
      <c r="AD2942" t="s">
        <v>1096</v>
      </c>
      <c r="AE2942" t="s">
        <v>1115</v>
      </c>
      <c r="AF2942">
        <v>0.57018888351028174</v>
      </c>
    </row>
    <row r="2943" spans="1:32" x14ac:dyDescent="0.3">
      <c r="A2943" t="s">
        <v>1348</v>
      </c>
      <c r="B2943" t="s">
        <v>1863</v>
      </c>
      <c r="C2943" t="s">
        <v>1364</v>
      </c>
      <c r="D2943" t="s">
        <v>1359</v>
      </c>
      <c r="E2943" t="s">
        <v>1193</v>
      </c>
      <c r="F2943">
        <v>3</v>
      </c>
      <c r="G2943" t="s">
        <v>1355</v>
      </c>
      <c r="H2943" t="s">
        <v>1162</v>
      </c>
      <c r="I2943">
        <v>25</v>
      </c>
      <c r="J2943">
        <v>4</v>
      </c>
      <c r="K2943">
        <v>2016</v>
      </c>
      <c r="L2943">
        <v>116</v>
      </c>
      <c r="M2943" t="s">
        <v>1157</v>
      </c>
      <c r="N2943">
        <v>1</v>
      </c>
      <c r="O2943">
        <v>12.20986753</v>
      </c>
      <c r="P2943" t="s">
        <v>271</v>
      </c>
      <c r="Q2943" t="s">
        <v>1844</v>
      </c>
      <c r="R2943" s="3">
        <v>4.12</v>
      </c>
      <c r="T2943" s="3">
        <v>29.142859999999999</v>
      </c>
      <c r="U2943">
        <v>3.64</v>
      </c>
      <c r="V2943">
        <v>1.51</v>
      </c>
      <c r="Z2943" t="s">
        <v>271</v>
      </c>
      <c r="AA2943" s="2">
        <v>2.7</v>
      </c>
      <c r="AB2943" s="2">
        <v>2.8840315031266047E-2</v>
      </c>
      <c r="AC2943" s="2">
        <v>-1.54</v>
      </c>
      <c r="AD2943" t="s">
        <v>1096</v>
      </c>
      <c r="AE2943" t="s">
        <v>1115</v>
      </c>
      <c r="AF2943">
        <v>0.9440037855204283</v>
      </c>
    </row>
    <row r="2944" spans="1:32" x14ac:dyDescent="0.3">
      <c r="A2944" t="s">
        <v>1348</v>
      </c>
      <c r="B2944" t="s">
        <v>1863</v>
      </c>
      <c r="C2944" t="s">
        <v>1364</v>
      </c>
      <c r="D2944" t="s">
        <v>1359</v>
      </c>
      <c r="E2944" t="s">
        <v>1193</v>
      </c>
      <c r="F2944">
        <v>3</v>
      </c>
      <c r="G2944" t="s">
        <v>1355</v>
      </c>
      <c r="H2944" t="s">
        <v>1162</v>
      </c>
      <c r="I2944">
        <v>25</v>
      </c>
      <c r="J2944">
        <v>4</v>
      </c>
      <c r="K2944">
        <v>2016</v>
      </c>
      <c r="L2944">
        <v>116</v>
      </c>
      <c r="M2944" t="s">
        <v>1157</v>
      </c>
      <c r="N2944">
        <v>1</v>
      </c>
      <c r="O2944">
        <v>12.20986753</v>
      </c>
      <c r="P2944" t="s">
        <v>271</v>
      </c>
      <c r="Q2944" t="s">
        <v>1844</v>
      </c>
      <c r="R2944" s="3">
        <v>4.58</v>
      </c>
      <c r="T2944" s="3">
        <v>29.142859999999999</v>
      </c>
      <c r="U2944">
        <v>3.27</v>
      </c>
      <c r="V2944">
        <v>2.04</v>
      </c>
      <c r="Z2944" t="s">
        <v>271</v>
      </c>
      <c r="AA2944" s="2">
        <v>2.7</v>
      </c>
      <c r="AB2944" s="2">
        <v>2.8840315031266047E-2</v>
      </c>
      <c r="AC2944" s="2">
        <v>-1.54</v>
      </c>
      <c r="AD2944" t="s">
        <v>1096</v>
      </c>
      <c r="AE2944" t="s">
        <v>1115</v>
      </c>
      <c r="AF2944">
        <v>0.7067713430784569</v>
      </c>
    </row>
    <row r="2945" spans="1:32" x14ac:dyDescent="0.3">
      <c r="A2945" t="s">
        <v>1348</v>
      </c>
      <c r="B2945" t="s">
        <v>1864</v>
      </c>
      <c r="C2945" t="s">
        <v>1201</v>
      </c>
      <c r="D2945" t="s">
        <v>1359</v>
      </c>
      <c r="E2945" t="s">
        <v>1193</v>
      </c>
      <c r="F2945">
        <v>3</v>
      </c>
      <c r="G2945" t="s">
        <v>1355</v>
      </c>
      <c r="H2945">
        <v>42011</v>
      </c>
      <c r="I2945">
        <v>1</v>
      </c>
      <c r="J2945">
        <v>7</v>
      </c>
      <c r="K2945">
        <v>2015</v>
      </c>
      <c r="L2945">
        <v>182</v>
      </c>
      <c r="M2945" t="s">
        <v>1151</v>
      </c>
      <c r="N2945">
        <v>2</v>
      </c>
      <c r="O2945">
        <v>11.43368182</v>
      </c>
      <c r="P2945" t="s">
        <v>271</v>
      </c>
      <c r="Q2945" t="s">
        <v>1844</v>
      </c>
      <c r="R2945" s="3">
        <v>5.4</v>
      </c>
      <c r="T2945" s="3">
        <v>30.4</v>
      </c>
      <c r="U2945">
        <v>4.1100000000000003</v>
      </c>
      <c r="V2945">
        <v>2.41</v>
      </c>
      <c r="Z2945" t="s">
        <v>271</v>
      </c>
      <c r="AA2945" s="2">
        <v>2.7</v>
      </c>
      <c r="AB2945" s="2">
        <v>2.8840315031266047E-2</v>
      </c>
      <c r="AC2945" s="2">
        <v>-1.54</v>
      </c>
      <c r="AD2945" t="s">
        <v>1096</v>
      </c>
      <c r="AE2945" t="s">
        <v>1115</v>
      </c>
      <c r="AF2945">
        <v>1.3103065713449253</v>
      </c>
    </row>
    <row r="2946" spans="1:32" x14ac:dyDescent="0.3">
      <c r="A2946" t="s">
        <v>1348</v>
      </c>
      <c r="B2946" t="s">
        <v>1864</v>
      </c>
      <c r="C2946" t="s">
        <v>1201</v>
      </c>
      <c r="D2946" t="s">
        <v>1359</v>
      </c>
      <c r="E2946" t="s">
        <v>1193</v>
      </c>
      <c r="F2946">
        <v>3</v>
      </c>
      <c r="G2946" t="s">
        <v>1355</v>
      </c>
      <c r="H2946">
        <v>42011</v>
      </c>
      <c r="I2946">
        <v>1</v>
      </c>
      <c r="J2946">
        <v>7</v>
      </c>
      <c r="K2946">
        <v>2015</v>
      </c>
      <c r="L2946">
        <v>182</v>
      </c>
      <c r="M2946" t="s">
        <v>1151</v>
      </c>
      <c r="N2946">
        <v>2</v>
      </c>
      <c r="O2946">
        <v>11.43368182</v>
      </c>
      <c r="P2946" t="s">
        <v>271</v>
      </c>
      <c r="Q2946" t="s">
        <v>1844</v>
      </c>
      <c r="R2946" s="3">
        <v>3.45</v>
      </c>
      <c r="T2946" s="3">
        <v>30.4</v>
      </c>
      <c r="U2946">
        <v>2.86</v>
      </c>
      <c r="V2946">
        <v>1.01</v>
      </c>
      <c r="Z2946" t="s">
        <v>271</v>
      </c>
      <c r="AA2946" s="2">
        <v>2.7</v>
      </c>
      <c r="AB2946" s="2">
        <v>2.8840315031266047E-2</v>
      </c>
      <c r="AC2946" s="2">
        <v>-1.54</v>
      </c>
      <c r="AD2946" t="s">
        <v>1096</v>
      </c>
      <c r="AE2946" t="s">
        <v>1115</v>
      </c>
      <c r="AF2946">
        <v>0.4922529068914383</v>
      </c>
    </row>
    <row r="2947" spans="1:32" x14ac:dyDescent="0.3">
      <c r="A2947" t="s">
        <v>1348</v>
      </c>
      <c r="B2947" t="s">
        <v>1864</v>
      </c>
      <c r="C2947" t="s">
        <v>1201</v>
      </c>
      <c r="D2947" t="s">
        <v>1359</v>
      </c>
      <c r="E2947" t="s">
        <v>1193</v>
      </c>
      <c r="F2947">
        <v>3</v>
      </c>
      <c r="G2947" t="s">
        <v>1355</v>
      </c>
      <c r="H2947">
        <v>42011</v>
      </c>
      <c r="I2947">
        <v>1</v>
      </c>
      <c r="J2947">
        <v>7</v>
      </c>
      <c r="K2947">
        <v>2015</v>
      </c>
      <c r="L2947">
        <v>182</v>
      </c>
      <c r="M2947" t="s">
        <v>1151</v>
      </c>
      <c r="N2947">
        <v>2</v>
      </c>
      <c r="O2947">
        <v>11.43368182</v>
      </c>
      <c r="P2947" t="s">
        <v>271</v>
      </c>
      <c r="Q2947" t="s">
        <v>1844</v>
      </c>
      <c r="R2947" s="3">
        <v>3.88</v>
      </c>
      <c r="T2947" s="3">
        <v>30.4</v>
      </c>
      <c r="U2947">
        <v>2.87</v>
      </c>
      <c r="V2947">
        <v>1.49</v>
      </c>
      <c r="Z2947" t="s">
        <v>271</v>
      </c>
      <c r="AA2947" s="2">
        <v>2.7</v>
      </c>
      <c r="AB2947" s="2">
        <v>2.8840315031266047E-2</v>
      </c>
      <c r="AC2947" s="2">
        <v>-1.54</v>
      </c>
      <c r="AD2947" t="s">
        <v>1096</v>
      </c>
      <c r="AE2947" t="s">
        <v>1115</v>
      </c>
      <c r="AF2947">
        <v>0.49691387242232909</v>
      </c>
    </row>
    <row r="2948" spans="1:32" x14ac:dyDescent="0.3">
      <c r="A2948" t="s">
        <v>1348</v>
      </c>
      <c r="B2948" t="s">
        <v>1864</v>
      </c>
      <c r="C2948" t="s">
        <v>1201</v>
      </c>
      <c r="D2948" t="s">
        <v>1359</v>
      </c>
      <c r="E2948" t="s">
        <v>1193</v>
      </c>
      <c r="F2948">
        <v>3</v>
      </c>
      <c r="G2948" t="s">
        <v>1355</v>
      </c>
      <c r="H2948">
        <v>42011</v>
      </c>
      <c r="I2948">
        <v>1</v>
      </c>
      <c r="J2948">
        <v>7</v>
      </c>
      <c r="K2948">
        <v>2015</v>
      </c>
      <c r="L2948">
        <v>182</v>
      </c>
      <c r="M2948" t="s">
        <v>1151</v>
      </c>
      <c r="N2948">
        <v>2</v>
      </c>
      <c r="O2948">
        <v>11.43368182</v>
      </c>
      <c r="P2948" t="s">
        <v>271</v>
      </c>
      <c r="Q2948" t="s">
        <v>1844</v>
      </c>
      <c r="R2948" s="3">
        <v>2.68</v>
      </c>
      <c r="T2948" s="3">
        <v>30.4</v>
      </c>
      <c r="U2948">
        <v>2.0699999999999998</v>
      </c>
      <c r="V2948">
        <v>0.68</v>
      </c>
      <c r="Z2948" t="s">
        <v>271</v>
      </c>
      <c r="AA2948" s="2">
        <v>2.7</v>
      </c>
      <c r="AB2948" s="2">
        <v>2.8840315031266047E-2</v>
      </c>
      <c r="AC2948" s="2">
        <v>-1.54</v>
      </c>
      <c r="AD2948" t="s">
        <v>1096</v>
      </c>
      <c r="AE2948" t="s">
        <v>1115</v>
      </c>
      <c r="AF2948">
        <v>0.20564584195194197</v>
      </c>
    </row>
    <row r="2949" spans="1:32" x14ac:dyDescent="0.3">
      <c r="A2949" t="s">
        <v>1348</v>
      </c>
      <c r="B2949" t="s">
        <v>1864</v>
      </c>
      <c r="C2949" t="s">
        <v>1201</v>
      </c>
      <c r="D2949" t="s">
        <v>1359</v>
      </c>
      <c r="E2949" t="s">
        <v>1193</v>
      </c>
      <c r="F2949">
        <v>3</v>
      </c>
      <c r="G2949" t="s">
        <v>1355</v>
      </c>
      <c r="H2949">
        <v>42011</v>
      </c>
      <c r="I2949">
        <v>1</v>
      </c>
      <c r="J2949">
        <v>7</v>
      </c>
      <c r="K2949">
        <v>2015</v>
      </c>
      <c r="L2949">
        <v>182</v>
      </c>
      <c r="M2949" t="s">
        <v>1151</v>
      </c>
      <c r="N2949">
        <v>2</v>
      </c>
      <c r="O2949">
        <v>11.43368182</v>
      </c>
      <c r="P2949" t="s">
        <v>271</v>
      </c>
      <c r="Q2949" t="s">
        <v>1844</v>
      </c>
      <c r="R2949" s="3">
        <v>4.03</v>
      </c>
      <c r="T2949" s="3">
        <v>30.4</v>
      </c>
      <c r="U2949">
        <v>2.69</v>
      </c>
      <c r="V2949">
        <v>0.98</v>
      </c>
      <c r="Z2949" t="s">
        <v>271</v>
      </c>
      <c r="AA2949" s="2">
        <v>2.7</v>
      </c>
      <c r="AB2949" s="2">
        <v>2.8840315031266047E-2</v>
      </c>
      <c r="AC2949" s="2">
        <v>-1.54</v>
      </c>
      <c r="AD2949" t="s">
        <v>1096</v>
      </c>
      <c r="AE2949" t="s">
        <v>1115</v>
      </c>
      <c r="AF2949">
        <v>0.4171873738006987</v>
      </c>
    </row>
    <row r="2950" spans="1:32" x14ac:dyDescent="0.3">
      <c r="A2950" t="s">
        <v>1348</v>
      </c>
      <c r="B2950" t="s">
        <v>1864</v>
      </c>
      <c r="C2950" t="s">
        <v>1201</v>
      </c>
      <c r="D2950" t="s">
        <v>1359</v>
      </c>
      <c r="E2950" t="s">
        <v>1193</v>
      </c>
      <c r="F2950">
        <v>3</v>
      </c>
      <c r="G2950" t="s">
        <v>1355</v>
      </c>
      <c r="H2950">
        <v>42011</v>
      </c>
      <c r="I2950">
        <v>1</v>
      </c>
      <c r="J2950">
        <v>7</v>
      </c>
      <c r="K2950">
        <v>2015</v>
      </c>
      <c r="L2950">
        <v>182</v>
      </c>
      <c r="M2950" t="s">
        <v>1151</v>
      </c>
      <c r="N2950">
        <v>2</v>
      </c>
      <c r="O2950">
        <v>11.43368182</v>
      </c>
      <c r="P2950" t="s">
        <v>271</v>
      </c>
      <c r="Q2950" t="s">
        <v>1844</v>
      </c>
      <c r="R2950" s="3">
        <v>3.32</v>
      </c>
      <c r="T2950" s="3">
        <v>30.4</v>
      </c>
      <c r="U2950">
        <v>2.3199999999999998</v>
      </c>
      <c r="V2950">
        <v>1.04</v>
      </c>
      <c r="Z2950" t="s">
        <v>271</v>
      </c>
      <c r="AA2950" s="2">
        <v>2.7</v>
      </c>
      <c r="AB2950" s="2">
        <v>2.8840315031266047E-2</v>
      </c>
      <c r="AC2950" s="2">
        <v>-1.54</v>
      </c>
      <c r="AD2950" t="s">
        <v>1096</v>
      </c>
      <c r="AE2950" t="s">
        <v>1115</v>
      </c>
      <c r="AF2950">
        <v>0.27978057552321933</v>
      </c>
    </row>
    <row r="2951" spans="1:32" x14ac:dyDescent="0.3">
      <c r="A2951" t="s">
        <v>1348</v>
      </c>
      <c r="B2951" t="s">
        <v>1865</v>
      </c>
      <c r="C2951" t="s">
        <v>1569</v>
      </c>
      <c r="D2951" t="s">
        <v>1359</v>
      </c>
      <c r="E2951" t="s">
        <v>1193</v>
      </c>
      <c r="F2951">
        <v>3</v>
      </c>
      <c r="G2951" t="s">
        <v>1355</v>
      </c>
      <c r="H2951" t="s">
        <v>1545</v>
      </c>
      <c r="I2951">
        <v>17</v>
      </c>
      <c r="J2951">
        <v>3</v>
      </c>
      <c r="K2951">
        <v>2015</v>
      </c>
      <c r="L2951">
        <v>76</v>
      </c>
      <c r="M2951" t="s">
        <v>1157</v>
      </c>
      <c r="N2951">
        <v>1</v>
      </c>
      <c r="O2951">
        <v>10.40082664</v>
      </c>
      <c r="P2951" t="s">
        <v>271</v>
      </c>
      <c r="Q2951" t="s">
        <v>1844</v>
      </c>
      <c r="R2951" s="3">
        <v>4.99</v>
      </c>
      <c r="T2951" s="3">
        <v>5.6470589999999996</v>
      </c>
      <c r="U2951">
        <v>3.96</v>
      </c>
      <c r="V2951">
        <v>2.27</v>
      </c>
      <c r="Z2951" t="s">
        <v>271</v>
      </c>
      <c r="AA2951" s="2">
        <v>2.7</v>
      </c>
      <c r="AB2951" s="2">
        <v>2.8840315031266047E-2</v>
      </c>
      <c r="AC2951" s="2">
        <v>-1.54</v>
      </c>
      <c r="AD2951" t="s">
        <v>1096</v>
      </c>
      <c r="AE2951" t="s">
        <v>1115</v>
      </c>
      <c r="AF2951">
        <v>1.1851600455561377</v>
      </c>
    </row>
    <row r="2952" spans="1:32" x14ac:dyDescent="0.3">
      <c r="A2952" t="s">
        <v>1348</v>
      </c>
      <c r="B2952" t="s">
        <v>1865</v>
      </c>
      <c r="C2952" t="s">
        <v>1569</v>
      </c>
      <c r="D2952" t="s">
        <v>1359</v>
      </c>
      <c r="E2952" t="s">
        <v>1193</v>
      </c>
      <c r="F2952">
        <v>3</v>
      </c>
      <c r="G2952" t="s">
        <v>1355</v>
      </c>
      <c r="H2952" t="s">
        <v>1545</v>
      </c>
      <c r="I2952">
        <v>17</v>
      </c>
      <c r="J2952">
        <v>3</v>
      </c>
      <c r="K2952">
        <v>2015</v>
      </c>
      <c r="L2952">
        <v>76</v>
      </c>
      <c r="M2952" t="s">
        <v>1157</v>
      </c>
      <c r="N2952">
        <v>1</v>
      </c>
      <c r="O2952">
        <v>10.40082664</v>
      </c>
      <c r="P2952" t="s">
        <v>271</v>
      </c>
      <c r="Q2952" t="s">
        <v>1844</v>
      </c>
      <c r="R2952" s="3">
        <v>6.22</v>
      </c>
      <c r="T2952" s="3">
        <v>5.6470589999999996</v>
      </c>
      <c r="U2952">
        <v>4.3</v>
      </c>
      <c r="V2952">
        <v>2.73</v>
      </c>
      <c r="Z2952" t="s">
        <v>271</v>
      </c>
      <c r="AA2952" s="2">
        <v>2.7</v>
      </c>
      <c r="AB2952" s="2">
        <v>2.8840315031266047E-2</v>
      </c>
      <c r="AC2952" s="2">
        <v>-1.54</v>
      </c>
      <c r="AD2952" t="s">
        <v>1096</v>
      </c>
      <c r="AE2952" t="s">
        <v>1115</v>
      </c>
      <c r="AF2952">
        <v>1.4803514385661556</v>
      </c>
    </row>
    <row r="2953" spans="1:32" x14ac:dyDescent="0.3">
      <c r="A2953" t="s">
        <v>1348</v>
      </c>
      <c r="B2953" t="s">
        <v>1865</v>
      </c>
      <c r="C2953" t="s">
        <v>1569</v>
      </c>
      <c r="D2953" t="s">
        <v>1359</v>
      </c>
      <c r="E2953" t="s">
        <v>1193</v>
      </c>
      <c r="F2953">
        <v>3</v>
      </c>
      <c r="G2953" t="s">
        <v>1355</v>
      </c>
      <c r="H2953" t="s">
        <v>1545</v>
      </c>
      <c r="I2953">
        <v>17</v>
      </c>
      <c r="J2953">
        <v>3</v>
      </c>
      <c r="K2953">
        <v>2015</v>
      </c>
      <c r="L2953">
        <v>76</v>
      </c>
      <c r="M2953" t="s">
        <v>1157</v>
      </c>
      <c r="N2953">
        <v>1</v>
      </c>
      <c r="O2953">
        <v>10.40082664</v>
      </c>
      <c r="P2953" t="s">
        <v>271</v>
      </c>
      <c r="Q2953" t="s">
        <v>1844</v>
      </c>
      <c r="R2953" s="3">
        <v>5.41</v>
      </c>
      <c r="T2953" s="3">
        <v>5.6470589999999996</v>
      </c>
      <c r="U2953">
        <v>3.99</v>
      </c>
      <c r="V2953">
        <v>2.63</v>
      </c>
      <c r="Z2953" t="s">
        <v>271</v>
      </c>
      <c r="AA2953" s="2">
        <v>2.7</v>
      </c>
      <c r="AB2953" s="2">
        <v>2.8840315031266047E-2</v>
      </c>
      <c r="AC2953" s="2">
        <v>-1.54</v>
      </c>
      <c r="AD2953" t="s">
        <v>1096</v>
      </c>
      <c r="AE2953" t="s">
        <v>1115</v>
      </c>
      <c r="AF2953">
        <v>1.2095583345708956</v>
      </c>
    </row>
    <row r="2954" spans="1:32" x14ac:dyDescent="0.3">
      <c r="A2954" t="s">
        <v>1348</v>
      </c>
      <c r="B2954" t="s">
        <v>1865</v>
      </c>
      <c r="C2954" t="s">
        <v>1569</v>
      </c>
      <c r="D2954" t="s">
        <v>1359</v>
      </c>
      <c r="E2954" t="s">
        <v>1193</v>
      </c>
      <c r="F2954">
        <v>3</v>
      </c>
      <c r="G2954" t="s">
        <v>1355</v>
      </c>
      <c r="H2954" t="s">
        <v>1545</v>
      </c>
      <c r="I2954">
        <v>17</v>
      </c>
      <c r="J2954">
        <v>3</v>
      </c>
      <c r="K2954">
        <v>2015</v>
      </c>
      <c r="L2954">
        <v>76</v>
      </c>
      <c r="M2954" t="s">
        <v>1157</v>
      </c>
      <c r="N2954">
        <v>1</v>
      </c>
      <c r="O2954">
        <v>10.40082664</v>
      </c>
      <c r="P2954" t="s">
        <v>271</v>
      </c>
      <c r="Q2954" t="s">
        <v>1844</v>
      </c>
      <c r="R2954" s="3">
        <v>5.45</v>
      </c>
      <c r="T2954" s="3">
        <v>5.6470589999999996</v>
      </c>
      <c r="U2954">
        <v>4.2699999999999996</v>
      </c>
      <c r="V2954">
        <v>2.59</v>
      </c>
      <c r="Z2954" t="s">
        <v>271</v>
      </c>
      <c r="AA2954" s="2">
        <v>2.7</v>
      </c>
      <c r="AB2954" s="2">
        <v>2.8840315031266047E-2</v>
      </c>
      <c r="AC2954" s="2">
        <v>-1.54</v>
      </c>
      <c r="AD2954" t="s">
        <v>1096</v>
      </c>
      <c r="AE2954" t="s">
        <v>1115</v>
      </c>
      <c r="AF2954">
        <v>1.4526308479571142</v>
      </c>
    </row>
    <row r="2955" spans="1:32" x14ac:dyDescent="0.3">
      <c r="A2955" t="s">
        <v>1348</v>
      </c>
      <c r="B2955" t="s">
        <v>1866</v>
      </c>
      <c r="C2955" t="s">
        <v>1205</v>
      </c>
      <c r="D2955" t="s">
        <v>1359</v>
      </c>
      <c r="E2955" t="s">
        <v>1193</v>
      </c>
      <c r="F2955">
        <v>3</v>
      </c>
      <c r="G2955" t="s">
        <v>1355</v>
      </c>
      <c r="H2955">
        <v>41915</v>
      </c>
      <c r="I2955">
        <v>10</v>
      </c>
      <c r="J2955">
        <v>3</v>
      </c>
      <c r="K2955">
        <v>2014</v>
      </c>
      <c r="L2955">
        <v>69</v>
      </c>
      <c r="M2955" t="s">
        <v>1157</v>
      </c>
      <c r="N2955">
        <v>1</v>
      </c>
      <c r="O2955">
        <v>11.029468659999999</v>
      </c>
      <c r="P2955" t="s">
        <v>271</v>
      </c>
      <c r="Q2955" t="s">
        <v>1844</v>
      </c>
      <c r="R2955" s="3">
        <v>4.5999999999999996</v>
      </c>
      <c r="T2955" s="3">
        <v>48.761899999999997</v>
      </c>
      <c r="U2955">
        <v>3.27</v>
      </c>
      <c r="V2955">
        <v>1.83</v>
      </c>
      <c r="Z2955" t="s">
        <v>271</v>
      </c>
      <c r="AA2955" s="2">
        <v>2.7</v>
      </c>
      <c r="AB2955" s="2">
        <v>2.8840315031266047E-2</v>
      </c>
      <c r="AC2955" s="2">
        <v>-1.54</v>
      </c>
      <c r="AD2955" t="s">
        <v>1096</v>
      </c>
      <c r="AE2955" t="s">
        <v>1115</v>
      </c>
      <c r="AF2955">
        <v>0.7067713430784569</v>
      </c>
    </row>
    <row r="2956" spans="1:32" x14ac:dyDescent="0.3">
      <c r="A2956" t="s">
        <v>1348</v>
      </c>
      <c r="B2956" t="s">
        <v>1866</v>
      </c>
      <c r="C2956" t="s">
        <v>1205</v>
      </c>
      <c r="D2956" t="s">
        <v>1359</v>
      </c>
      <c r="E2956" t="s">
        <v>1193</v>
      </c>
      <c r="F2956">
        <v>3</v>
      </c>
      <c r="G2956" t="s">
        <v>1355</v>
      </c>
      <c r="H2956">
        <v>41915</v>
      </c>
      <c r="I2956">
        <v>10</v>
      </c>
      <c r="J2956">
        <v>3</v>
      </c>
      <c r="K2956">
        <v>2014</v>
      </c>
      <c r="L2956">
        <v>69</v>
      </c>
      <c r="M2956" t="s">
        <v>1157</v>
      </c>
      <c r="N2956">
        <v>1</v>
      </c>
      <c r="O2956">
        <v>11.029468659999999</v>
      </c>
      <c r="P2956" t="s">
        <v>271</v>
      </c>
      <c r="Q2956" t="s">
        <v>1844</v>
      </c>
      <c r="R2956" s="3">
        <v>4.84</v>
      </c>
      <c r="T2956" s="3">
        <v>48.761899999999997</v>
      </c>
      <c r="U2956">
        <v>3.64</v>
      </c>
      <c r="V2956">
        <v>2.13</v>
      </c>
      <c r="Z2956" t="s">
        <v>271</v>
      </c>
      <c r="AA2956" s="2">
        <v>2.7</v>
      </c>
      <c r="AB2956" s="2">
        <v>2.8840315031266047E-2</v>
      </c>
      <c r="AC2956" s="2">
        <v>-1.54</v>
      </c>
      <c r="AD2956" t="s">
        <v>1096</v>
      </c>
      <c r="AE2956" t="s">
        <v>1115</v>
      </c>
      <c r="AF2956">
        <v>0.9440037855204283</v>
      </c>
    </row>
    <row r="2957" spans="1:32" x14ac:dyDescent="0.3">
      <c r="A2957" t="s">
        <v>1348</v>
      </c>
      <c r="B2957" t="s">
        <v>1866</v>
      </c>
      <c r="C2957" t="s">
        <v>1205</v>
      </c>
      <c r="D2957" t="s">
        <v>1359</v>
      </c>
      <c r="E2957" t="s">
        <v>1193</v>
      </c>
      <c r="F2957">
        <v>3</v>
      </c>
      <c r="G2957" t="s">
        <v>1355</v>
      </c>
      <c r="H2957">
        <v>41915</v>
      </c>
      <c r="I2957">
        <v>10</v>
      </c>
      <c r="J2957">
        <v>3</v>
      </c>
      <c r="K2957">
        <v>2014</v>
      </c>
      <c r="L2957">
        <v>69</v>
      </c>
      <c r="M2957" t="s">
        <v>1157</v>
      </c>
      <c r="N2957">
        <v>1</v>
      </c>
      <c r="O2957">
        <v>11.029468659999999</v>
      </c>
      <c r="P2957" t="s">
        <v>271</v>
      </c>
      <c r="Q2957" t="s">
        <v>1844</v>
      </c>
      <c r="R2957" s="3">
        <v>4.07</v>
      </c>
      <c r="T2957" s="3">
        <v>48.761899999999997</v>
      </c>
      <c r="U2957">
        <v>3.4</v>
      </c>
      <c r="V2957">
        <v>1.83</v>
      </c>
      <c r="Z2957" t="s">
        <v>271</v>
      </c>
      <c r="AA2957" s="2">
        <v>2.7</v>
      </c>
      <c r="AB2957" s="2">
        <v>2.8840315031266047E-2</v>
      </c>
      <c r="AC2957" s="2">
        <v>-1.54</v>
      </c>
      <c r="AD2957" t="s">
        <v>1096</v>
      </c>
      <c r="AE2957" t="s">
        <v>1115</v>
      </c>
      <c r="AF2957">
        <v>0.78522311564573533</v>
      </c>
    </row>
    <row r="2958" spans="1:32" x14ac:dyDescent="0.3">
      <c r="A2958" t="s">
        <v>1348</v>
      </c>
      <c r="B2958" t="s">
        <v>1866</v>
      </c>
      <c r="C2958" t="s">
        <v>1205</v>
      </c>
      <c r="D2958" t="s">
        <v>1359</v>
      </c>
      <c r="E2958" t="s">
        <v>1193</v>
      </c>
      <c r="F2958">
        <v>3</v>
      </c>
      <c r="G2958" t="s">
        <v>1355</v>
      </c>
      <c r="H2958">
        <v>41915</v>
      </c>
      <c r="I2958">
        <v>10</v>
      </c>
      <c r="J2958">
        <v>3</v>
      </c>
      <c r="K2958">
        <v>2014</v>
      </c>
      <c r="L2958">
        <v>69</v>
      </c>
      <c r="M2958" t="s">
        <v>1157</v>
      </c>
      <c r="N2958">
        <v>1</v>
      </c>
      <c r="O2958">
        <v>11.029468659999999</v>
      </c>
      <c r="P2958" t="s">
        <v>271</v>
      </c>
      <c r="Q2958" t="s">
        <v>1844</v>
      </c>
      <c r="R2958" s="3">
        <v>5.89</v>
      </c>
      <c r="T2958" s="3">
        <v>48.761899999999997</v>
      </c>
      <c r="U2958">
        <v>4.7</v>
      </c>
      <c r="V2958">
        <v>2.5099999999999998</v>
      </c>
      <c r="Z2958" t="s">
        <v>271</v>
      </c>
      <c r="AA2958" s="2">
        <v>2.7</v>
      </c>
      <c r="AB2958" s="2">
        <v>2.8840315031266047E-2</v>
      </c>
      <c r="AC2958" s="2">
        <v>-1.54</v>
      </c>
      <c r="AD2958" t="s">
        <v>1096</v>
      </c>
      <c r="AE2958" t="s">
        <v>1115</v>
      </c>
      <c r="AF2958">
        <v>1.8821932709208902</v>
      </c>
    </row>
    <row r="2959" spans="1:32" x14ac:dyDescent="0.3">
      <c r="A2959" t="s">
        <v>1348</v>
      </c>
      <c r="B2959" t="s">
        <v>1866</v>
      </c>
      <c r="C2959" t="s">
        <v>1205</v>
      </c>
      <c r="D2959" t="s">
        <v>1359</v>
      </c>
      <c r="E2959" t="s">
        <v>1193</v>
      </c>
      <c r="F2959">
        <v>3</v>
      </c>
      <c r="G2959" t="s">
        <v>1355</v>
      </c>
      <c r="H2959">
        <v>41915</v>
      </c>
      <c r="I2959">
        <v>10</v>
      </c>
      <c r="J2959">
        <v>3</v>
      </c>
      <c r="K2959">
        <v>2014</v>
      </c>
      <c r="L2959">
        <v>69</v>
      </c>
      <c r="M2959" t="s">
        <v>1157</v>
      </c>
      <c r="N2959">
        <v>1</v>
      </c>
      <c r="O2959">
        <v>11.029468659999999</v>
      </c>
      <c r="P2959" t="s">
        <v>271</v>
      </c>
      <c r="Q2959" t="s">
        <v>1844</v>
      </c>
      <c r="R2959" s="3">
        <v>5.88</v>
      </c>
      <c r="T2959" s="3">
        <v>48.761899999999997</v>
      </c>
      <c r="U2959">
        <v>4.55</v>
      </c>
      <c r="V2959">
        <v>2.59</v>
      </c>
      <c r="Z2959" t="s">
        <v>271</v>
      </c>
      <c r="AA2959" s="2">
        <v>2.7</v>
      </c>
      <c r="AB2959" s="2">
        <v>2.8840315031266047E-2</v>
      </c>
      <c r="AC2959" s="2">
        <v>-1.54</v>
      </c>
      <c r="AD2959" t="s">
        <v>1096</v>
      </c>
      <c r="AE2959" t="s">
        <v>1115</v>
      </c>
      <c r="AF2959">
        <v>1.7243712405208194</v>
      </c>
    </row>
    <row r="2960" spans="1:32" x14ac:dyDescent="0.3">
      <c r="A2960" t="s">
        <v>1348</v>
      </c>
      <c r="B2960" t="s">
        <v>1866</v>
      </c>
      <c r="C2960" t="s">
        <v>1205</v>
      </c>
      <c r="D2960" t="s">
        <v>1359</v>
      </c>
      <c r="E2960" t="s">
        <v>1193</v>
      </c>
      <c r="F2960">
        <v>3</v>
      </c>
      <c r="G2960" t="s">
        <v>1355</v>
      </c>
      <c r="H2960">
        <v>41915</v>
      </c>
      <c r="I2960">
        <v>10</v>
      </c>
      <c r="J2960">
        <v>3</v>
      </c>
      <c r="K2960">
        <v>2014</v>
      </c>
      <c r="L2960">
        <v>69</v>
      </c>
      <c r="M2960" t="s">
        <v>1157</v>
      </c>
      <c r="N2960">
        <v>1</v>
      </c>
      <c r="O2960">
        <v>11.029468659999999</v>
      </c>
      <c r="P2960" t="s">
        <v>271</v>
      </c>
      <c r="Q2960" t="s">
        <v>1844</v>
      </c>
      <c r="R2960" s="3">
        <v>4.8</v>
      </c>
      <c r="T2960" s="3">
        <v>48.761899999999997</v>
      </c>
      <c r="U2960">
        <v>3.41</v>
      </c>
      <c r="V2960">
        <v>1.96</v>
      </c>
      <c r="Z2960" t="s">
        <v>271</v>
      </c>
      <c r="AA2960" s="2">
        <v>2.7</v>
      </c>
      <c r="AB2960" s="2">
        <v>2.8840315031266047E-2</v>
      </c>
      <c r="AC2960" s="2">
        <v>-1.54</v>
      </c>
      <c r="AD2960" t="s">
        <v>1096</v>
      </c>
      <c r="AE2960" t="s">
        <v>1115</v>
      </c>
      <c r="AF2960">
        <v>0.79147431066015572</v>
      </c>
    </row>
    <row r="2961" spans="1:32" x14ac:dyDescent="0.3">
      <c r="A2961" t="s">
        <v>1348</v>
      </c>
      <c r="B2961" t="s">
        <v>1866</v>
      </c>
      <c r="C2961" t="s">
        <v>1205</v>
      </c>
      <c r="D2961" t="s">
        <v>1359</v>
      </c>
      <c r="E2961" t="s">
        <v>1193</v>
      </c>
      <c r="F2961">
        <v>3</v>
      </c>
      <c r="G2961" t="s">
        <v>1355</v>
      </c>
      <c r="H2961">
        <v>41915</v>
      </c>
      <c r="I2961">
        <v>10</v>
      </c>
      <c r="J2961">
        <v>3</v>
      </c>
      <c r="K2961">
        <v>2014</v>
      </c>
      <c r="L2961">
        <v>69</v>
      </c>
      <c r="M2961" t="s">
        <v>1157</v>
      </c>
      <c r="N2961">
        <v>1</v>
      </c>
      <c r="O2961">
        <v>11.029468659999999</v>
      </c>
      <c r="P2961" t="s">
        <v>271</v>
      </c>
      <c r="Q2961" t="s">
        <v>1844</v>
      </c>
      <c r="R2961" s="3">
        <v>5.55</v>
      </c>
      <c r="T2961" s="3">
        <v>48.761899999999997</v>
      </c>
      <c r="U2961">
        <v>3.84</v>
      </c>
      <c r="V2961">
        <v>2.37</v>
      </c>
      <c r="Z2961" t="s">
        <v>271</v>
      </c>
      <c r="AA2961" s="2">
        <v>2.7</v>
      </c>
      <c r="AB2961" s="2">
        <v>2.8840315031266047E-2</v>
      </c>
      <c r="AC2961" s="2">
        <v>-1.54</v>
      </c>
      <c r="AD2961" t="s">
        <v>1096</v>
      </c>
      <c r="AE2961" t="s">
        <v>1115</v>
      </c>
      <c r="AF2961">
        <v>1.090672356183213</v>
      </c>
    </row>
    <row r="2962" spans="1:32" x14ac:dyDescent="0.3">
      <c r="A2962" t="s">
        <v>1348</v>
      </c>
      <c r="B2962" t="s">
        <v>1866</v>
      </c>
      <c r="C2962" t="s">
        <v>1205</v>
      </c>
      <c r="D2962" t="s">
        <v>1359</v>
      </c>
      <c r="E2962" t="s">
        <v>1193</v>
      </c>
      <c r="F2962">
        <v>3</v>
      </c>
      <c r="G2962" t="s">
        <v>1355</v>
      </c>
      <c r="H2962">
        <v>41915</v>
      </c>
      <c r="I2962">
        <v>10</v>
      </c>
      <c r="J2962">
        <v>3</v>
      </c>
      <c r="K2962">
        <v>2014</v>
      </c>
      <c r="L2962">
        <v>69</v>
      </c>
      <c r="M2962" t="s">
        <v>1157</v>
      </c>
      <c r="N2962">
        <v>1</v>
      </c>
      <c r="O2962">
        <v>11.029468659999999</v>
      </c>
      <c r="P2962" t="s">
        <v>271</v>
      </c>
      <c r="Q2962" t="s">
        <v>1844</v>
      </c>
      <c r="R2962" s="3">
        <v>5.37</v>
      </c>
      <c r="T2962" s="3">
        <v>48.761899999999997</v>
      </c>
      <c r="U2962">
        <v>4.0599999999999996</v>
      </c>
      <c r="V2962">
        <v>2.17</v>
      </c>
      <c r="Z2962" t="s">
        <v>271</v>
      </c>
      <c r="AA2962" s="2">
        <v>2.7</v>
      </c>
      <c r="AB2962" s="2">
        <v>2.8840315031266047E-2</v>
      </c>
      <c r="AC2962" s="2">
        <v>-1.54</v>
      </c>
      <c r="AD2962" t="s">
        <v>1096</v>
      </c>
      <c r="AE2962" t="s">
        <v>1115</v>
      </c>
      <c r="AF2962">
        <v>1.2677110931631839</v>
      </c>
    </row>
    <row r="2963" spans="1:32" x14ac:dyDescent="0.3">
      <c r="A2963" t="s">
        <v>1348</v>
      </c>
      <c r="B2963" t="s">
        <v>1866</v>
      </c>
      <c r="C2963" t="s">
        <v>1205</v>
      </c>
      <c r="D2963" t="s">
        <v>1359</v>
      </c>
      <c r="E2963" t="s">
        <v>1193</v>
      </c>
      <c r="F2963">
        <v>3</v>
      </c>
      <c r="G2963" t="s">
        <v>1355</v>
      </c>
      <c r="H2963">
        <v>41915</v>
      </c>
      <c r="I2963">
        <v>10</v>
      </c>
      <c r="J2963">
        <v>3</v>
      </c>
      <c r="K2963">
        <v>2014</v>
      </c>
      <c r="L2963">
        <v>69</v>
      </c>
      <c r="M2963" t="s">
        <v>1157</v>
      </c>
      <c r="N2963">
        <v>1</v>
      </c>
      <c r="O2963">
        <v>11.029468659999999</v>
      </c>
      <c r="P2963" t="s">
        <v>271</v>
      </c>
      <c r="Q2963" t="s">
        <v>1844</v>
      </c>
      <c r="R2963" s="3">
        <v>5.75</v>
      </c>
      <c r="T2963" s="3">
        <v>48.761899999999997</v>
      </c>
      <c r="U2963">
        <v>4.29</v>
      </c>
      <c r="V2963">
        <v>2.67</v>
      </c>
      <c r="Z2963" t="s">
        <v>271</v>
      </c>
      <c r="AA2963" s="2">
        <v>2.7</v>
      </c>
      <c r="AB2963" s="2">
        <v>2.8840315031266047E-2</v>
      </c>
      <c r="AC2963" s="2">
        <v>-1.54</v>
      </c>
      <c r="AD2963" t="s">
        <v>1096</v>
      </c>
      <c r="AE2963" t="s">
        <v>1115</v>
      </c>
      <c r="AF2963">
        <v>1.471074572922568</v>
      </c>
    </row>
    <row r="2964" spans="1:32" x14ac:dyDescent="0.3">
      <c r="A2964" t="s">
        <v>1348</v>
      </c>
      <c r="B2964" t="s">
        <v>1866</v>
      </c>
      <c r="C2964" t="s">
        <v>1205</v>
      </c>
      <c r="D2964" t="s">
        <v>1359</v>
      </c>
      <c r="E2964" t="s">
        <v>1193</v>
      </c>
      <c r="F2964">
        <v>3</v>
      </c>
      <c r="G2964" t="s">
        <v>1355</v>
      </c>
      <c r="H2964">
        <v>41915</v>
      </c>
      <c r="I2964">
        <v>10</v>
      </c>
      <c r="J2964">
        <v>3</v>
      </c>
      <c r="K2964">
        <v>2014</v>
      </c>
      <c r="L2964">
        <v>69</v>
      </c>
      <c r="M2964" t="s">
        <v>1157</v>
      </c>
      <c r="N2964">
        <v>1</v>
      </c>
      <c r="O2964">
        <v>11.029468659999999</v>
      </c>
      <c r="P2964" t="s">
        <v>271</v>
      </c>
      <c r="Q2964" t="s">
        <v>1844</v>
      </c>
      <c r="R2964" s="3">
        <v>4.3499999999999996</v>
      </c>
      <c r="T2964" s="3">
        <v>48.761899999999997</v>
      </c>
      <c r="U2964">
        <v>2.93</v>
      </c>
      <c r="V2964">
        <v>1.73</v>
      </c>
      <c r="Z2964" t="s">
        <v>271</v>
      </c>
      <c r="AA2964" s="2">
        <v>2.7</v>
      </c>
      <c r="AB2964" s="2">
        <v>2.8840315031266047E-2</v>
      </c>
      <c r="AC2964" s="2">
        <v>-1.54</v>
      </c>
      <c r="AD2964" t="s">
        <v>1096</v>
      </c>
      <c r="AE2964" t="s">
        <v>1115</v>
      </c>
      <c r="AF2964">
        <v>0.52546352506681793</v>
      </c>
    </row>
    <row r="2965" spans="1:32" x14ac:dyDescent="0.3">
      <c r="A2965" t="s">
        <v>1348</v>
      </c>
      <c r="B2965" t="s">
        <v>1866</v>
      </c>
      <c r="C2965" t="s">
        <v>1205</v>
      </c>
      <c r="D2965" t="s">
        <v>1359</v>
      </c>
      <c r="E2965" t="s">
        <v>1193</v>
      </c>
      <c r="F2965">
        <v>3</v>
      </c>
      <c r="G2965" t="s">
        <v>1586</v>
      </c>
      <c r="H2965">
        <v>41915</v>
      </c>
      <c r="I2965">
        <v>10</v>
      </c>
      <c r="J2965">
        <v>3</v>
      </c>
      <c r="K2965">
        <v>2014</v>
      </c>
      <c r="L2965">
        <v>69</v>
      </c>
      <c r="M2965" t="s">
        <v>1157</v>
      </c>
      <c r="N2965">
        <v>1</v>
      </c>
      <c r="O2965">
        <v>11.029468659999999</v>
      </c>
      <c r="P2965" t="s">
        <v>271</v>
      </c>
      <c r="Q2965" t="s">
        <v>1844</v>
      </c>
      <c r="R2965" s="3">
        <v>6.17</v>
      </c>
      <c r="T2965" s="3">
        <v>48.761899999999997</v>
      </c>
      <c r="U2965">
        <v>5.0999999999999996</v>
      </c>
      <c r="V2965">
        <v>2.96</v>
      </c>
      <c r="Z2965" t="s">
        <v>271</v>
      </c>
      <c r="AA2965" s="2">
        <v>2.7</v>
      </c>
      <c r="AB2965" s="2">
        <v>2.8840315031266047E-2</v>
      </c>
      <c r="AC2965" s="2">
        <v>-1.54</v>
      </c>
      <c r="AD2965" t="s">
        <v>1096</v>
      </c>
      <c r="AE2965" t="s">
        <v>1115</v>
      </c>
      <c r="AF2965">
        <v>2.3466022106238764</v>
      </c>
    </row>
    <row r="2966" spans="1:32" x14ac:dyDescent="0.3">
      <c r="A2966" t="s">
        <v>1348</v>
      </c>
      <c r="B2966" t="s">
        <v>1867</v>
      </c>
      <c r="C2966" t="s">
        <v>1367</v>
      </c>
      <c r="D2966" t="s">
        <v>1359</v>
      </c>
      <c r="E2966" t="s">
        <v>1193</v>
      </c>
      <c r="F2966">
        <v>3</v>
      </c>
      <c r="G2966" t="s">
        <v>1355</v>
      </c>
      <c r="H2966" t="s">
        <v>1368</v>
      </c>
      <c r="I2966">
        <v>25</v>
      </c>
      <c r="J2966">
        <v>4</v>
      </c>
      <c r="K2966">
        <v>2013</v>
      </c>
      <c r="L2966">
        <v>115</v>
      </c>
      <c r="M2966" t="s">
        <v>1157</v>
      </c>
      <c r="N2966">
        <v>1</v>
      </c>
      <c r="O2966">
        <v>10.883885920000001</v>
      </c>
      <c r="P2966" t="s">
        <v>271</v>
      </c>
      <c r="Q2966" t="s">
        <v>1844</v>
      </c>
      <c r="R2966" s="3">
        <v>7.55</v>
      </c>
      <c r="T2966" s="3">
        <v>4.8</v>
      </c>
      <c r="U2966">
        <v>5.63</v>
      </c>
      <c r="V2966">
        <v>3.29</v>
      </c>
      <c r="Z2966" t="s">
        <v>271</v>
      </c>
      <c r="AA2966" s="2">
        <v>2.7</v>
      </c>
      <c r="AB2966" s="2">
        <v>2.8840315031266047E-2</v>
      </c>
      <c r="AC2966" s="2">
        <v>-1.54</v>
      </c>
      <c r="AD2966" t="s">
        <v>1096</v>
      </c>
      <c r="AE2966" t="s">
        <v>1115</v>
      </c>
      <c r="AF2966">
        <v>3.0645920180652402</v>
      </c>
    </row>
    <row r="2967" spans="1:32" x14ac:dyDescent="0.3">
      <c r="A2967" t="s">
        <v>1348</v>
      </c>
      <c r="B2967" t="s">
        <v>1867</v>
      </c>
      <c r="C2967" t="s">
        <v>1367</v>
      </c>
      <c r="D2967" t="s">
        <v>1359</v>
      </c>
      <c r="E2967" t="s">
        <v>1193</v>
      </c>
      <c r="F2967">
        <v>3</v>
      </c>
      <c r="G2967" t="s">
        <v>1355</v>
      </c>
      <c r="H2967" t="s">
        <v>1368</v>
      </c>
      <c r="I2967">
        <v>25</v>
      </c>
      <c r="J2967">
        <v>4</v>
      </c>
      <c r="K2967">
        <v>2013</v>
      </c>
      <c r="L2967">
        <v>115</v>
      </c>
      <c r="M2967" t="s">
        <v>1157</v>
      </c>
      <c r="N2967">
        <v>1</v>
      </c>
      <c r="O2967">
        <v>10.883885920000001</v>
      </c>
      <c r="P2967" t="s">
        <v>271</v>
      </c>
      <c r="Q2967" t="s">
        <v>1844</v>
      </c>
      <c r="R2967" s="3">
        <v>7.62</v>
      </c>
      <c r="T2967" s="3">
        <v>4.8</v>
      </c>
      <c r="U2967">
        <v>5.54</v>
      </c>
      <c r="V2967">
        <v>3.04</v>
      </c>
      <c r="Z2967" t="s">
        <v>271</v>
      </c>
      <c r="AA2967" s="2">
        <v>2.7</v>
      </c>
      <c r="AB2967" s="2">
        <v>2.8840315031266047E-2</v>
      </c>
      <c r="AC2967" s="2">
        <v>-1.54</v>
      </c>
      <c r="AD2967" t="s">
        <v>1096</v>
      </c>
      <c r="AE2967" t="s">
        <v>1115</v>
      </c>
      <c r="AF2967">
        <v>2.9341098190879977</v>
      </c>
    </row>
    <row r="2968" spans="1:32" x14ac:dyDescent="0.3">
      <c r="A2968" t="s">
        <v>1348</v>
      </c>
      <c r="B2968" t="s">
        <v>1867</v>
      </c>
      <c r="C2968" t="s">
        <v>1367</v>
      </c>
      <c r="D2968" t="s">
        <v>1359</v>
      </c>
      <c r="E2968" t="s">
        <v>1193</v>
      </c>
      <c r="F2968">
        <v>3</v>
      </c>
      <c r="G2968" t="s">
        <v>1355</v>
      </c>
      <c r="H2968" t="s">
        <v>1368</v>
      </c>
      <c r="I2968">
        <v>25</v>
      </c>
      <c r="J2968">
        <v>4</v>
      </c>
      <c r="K2968">
        <v>2013</v>
      </c>
      <c r="L2968">
        <v>115</v>
      </c>
      <c r="M2968" t="s">
        <v>1157</v>
      </c>
      <c r="N2968">
        <v>1</v>
      </c>
      <c r="O2968">
        <v>10.883885920000001</v>
      </c>
      <c r="P2968" t="s">
        <v>271</v>
      </c>
      <c r="Q2968" t="s">
        <v>1844</v>
      </c>
      <c r="R2968" s="3">
        <v>7.46</v>
      </c>
      <c r="T2968" s="3">
        <v>4.8</v>
      </c>
      <c r="U2968">
        <v>5.53</v>
      </c>
      <c r="V2968">
        <v>3.11</v>
      </c>
      <c r="Z2968" t="s">
        <v>271</v>
      </c>
      <c r="AA2968" s="2">
        <v>2.7</v>
      </c>
      <c r="AB2968" s="2">
        <v>2.8840315031266047E-2</v>
      </c>
      <c r="AC2968" s="2">
        <v>-1.54</v>
      </c>
      <c r="AD2968" t="s">
        <v>1096</v>
      </c>
      <c r="AE2968" t="s">
        <v>1115</v>
      </c>
      <c r="AF2968">
        <v>2.9198319367948944</v>
      </c>
    </row>
    <row r="2969" spans="1:32" x14ac:dyDescent="0.3">
      <c r="A2969" t="s">
        <v>1348</v>
      </c>
      <c r="B2969" t="s">
        <v>1867</v>
      </c>
      <c r="C2969" t="s">
        <v>1367</v>
      </c>
      <c r="D2969" t="s">
        <v>1359</v>
      </c>
      <c r="E2969" t="s">
        <v>1193</v>
      </c>
      <c r="F2969">
        <v>3</v>
      </c>
      <c r="G2969" t="s">
        <v>1355</v>
      </c>
      <c r="H2969" t="s">
        <v>1368</v>
      </c>
      <c r="I2969">
        <v>25</v>
      </c>
      <c r="J2969">
        <v>4</v>
      </c>
      <c r="K2969">
        <v>2013</v>
      </c>
      <c r="L2969">
        <v>115</v>
      </c>
      <c r="M2969" t="s">
        <v>1157</v>
      </c>
      <c r="N2969">
        <v>1</v>
      </c>
      <c r="O2969">
        <v>10.883885920000001</v>
      </c>
      <c r="P2969" t="s">
        <v>271</v>
      </c>
      <c r="Q2969" t="s">
        <v>1844</v>
      </c>
      <c r="R2969" s="3">
        <v>5.04</v>
      </c>
      <c r="T2969" s="3">
        <v>4.8</v>
      </c>
      <c r="U2969">
        <v>3.73</v>
      </c>
      <c r="V2969">
        <v>1.97</v>
      </c>
      <c r="Z2969" t="s">
        <v>271</v>
      </c>
      <c r="AA2969" s="2">
        <v>2.7</v>
      </c>
      <c r="AB2969" s="2">
        <v>2.8840315031266047E-2</v>
      </c>
      <c r="AC2969" s="2">
        <v>-1.54</v>
      </c>
      <c r="AD2969" t="s">
        <v>1096</v>
      </c>
      <c r="AE2969" t="s">
        <v>1115</v>
      </c>
      <c r="AF2969">
        <v>1.0083559049712678</v>
      </c>
    </row>
    <row r="2970" spans="1:32" x14ac:dyDescent="0.3">
      <c r="A2970" t="s">
        <v>1348</v>
      </c>
      <c r="B2970" t="s">
        <v>1867</v>
      </c>
      <c r="C2970" t="s">
        <v>1367</v>
      </c>
      <c r="D2970" t="s">
        <v>1359</v>
      </c>
      <c r="E2970" t="s">
        <v>1193</v>
      </c>
      <c r="F2970">
        <v>3</v>
      </c>
      <c r="G2970" t="s">
        <v>1355</v>
      </c>
      <c r="H2970" t="s">
        <v>1368</v>
      </c>
      <c r="I2970">
        <v>25</v>
      </c>
      <c r="J2970">
        <v>4</v>
      </c>
      <c r="K2970">
        <v>2013</v>
      </c>
      <c r="L2970">
        <v>115</v>
      </c>
      <c r="M2970" t="s">
        <v>1157</v>
      </c>
      <c r="N2970">
        <v>1</v>
      </c>
      <c r="O2970">
        <v>10.883885920000001</v>
      </c>
      <c r="P2970" t="s">
        <v>271</v>
      </c>
      <c r="Q2970" t="s">
        <v>1844</v>
      </c>
      <c r="R2970" s="3">
        <v>4.8499999999999996</v>
      </c>
      <c r="T2970" s="3">
        <v>4.8</v>
      </c>
      <c r="U2970">
        <v>3.25</v>
      </c>
      <c r="V2970">
        <v>2.62</v>
      </c>
      <c r="Z2970" t="s">
        <v>271</v>
      </c>
      <c r="AA2970" s="2">
        <v>2.7</v>
      </c>
      <c r="AB2970" s="2">
        <v>2.8840315031266047E-2</v>
      </c>
      <c r="AC2970" s="2">
        <v>-1.54</v>
      </c>
      <c r="AD2970" t="s">
        <v>1096</v>
      </c>
      <c r="AE2970" t="s">
        <v>1115</v>
      </c>
      <c r="AF2970">
        <v>0.69516048035379197</v>
      </c>
    </row>
    <row r="2971" spans="1:32" x14ac:dyDescent="0.3">
      <c r="A2971" t="s">
        <v>1348</v>
      </c>
      <c r="B2971" t="s">
        <v>1867</v>
      </c>
      <c r="C2971" t="s">
        <v>1367</v>
      </c>
      <c r="D2971" t="s">
        <v>1359</v>
      </c>
      <c r="E2971" t="s">
        <v>1193</v>
      </c>
      <c r="F2971">
        <v>3</v>
      </c>
      <c r="G2971" t="s">
        <v>1355</v>
      </c>
      <c r="H2971" t="s">
        <v>1368</v>
      </c>
      <c r="I2971">
        <v>25</v>
      </c>
      <c r="J2971">
        <v>4</v>
      </c>
      <c r="K2971">
        <v>2013</v>
      </c>
      <c r="L2971">
        <v>115</v>
      </c>
      <c r="M2971" t="s">
        <v>1157</v>
      </c>
      <c r="N2971">
        <v>1</v>
      </c>
      <c r="O2971">
        <v>10.883885920000001</v>
      </c>
      <c r="P2971" t="s">
        <v>271</v>
      </c>
      <c r="Q2971" t="s">
        <v>1844</v>
      </c>
      <c r="R2971" s="3">
        <v>5.48</v>
      </c>
      <c r="T2971" s="3">
        <v>4.8</v>
      </c>
      <c r="U2971">
        <v>4.22</v>
      </c>
      <c r="V2971">
        <v>2.33</v>
      </c>
      <c r="Z2971" t="s">
        <v>271</v>
      </c>
      <c r="AA2971" s="2">
        <v>2.7</v>
      </c>
      <c r="AB2971" s="2">
        <v>2.8840315031266047E-2</v>
      </c>
      <c r="AC2971" s="2">
        <v>-1.54</v>
      </c>
      <c r="AD2971" t="s">
        <v>1096</v>
      </c>
      <c r="AE2971" t="s">
        <v>1115</v>
      </c>
      <c r="AF2971">
        <v>1.4071604414584733</v>
      </c>
    </row>
    <row r="2972" spans="1:32" x14ac:dyDescent="0.3">
      <c r="A2972" t="s">
        <v>1348</v>
      </c>
      <c r="B2972" t="s">
        <v>1867</v>
      </c>
      <c r="C2972" t="s">
        <v>1367</v>
      </c>
      <c r="D2972" t="s">
        <v>1359</v>
      </c>
      <c r="E2972" t="s">
        <v>1193</v>
      </c>
      <c r="F2972">
        <v>3</v>
      </c>
      <c r="G2972" t="s">
        <v>1355</v>
      </c>
      <c r="H2972" t="s">
        <v>1368</v>
      </c>
      <c r="I2972">
        <v>25</v>
      </c>
      <c r="J2972">
        <v>4</v>
      </c>
      <c r="K2972">
        <v>2013</v>
      </c>
      <c r="L2972">
        <v>115</v>
      </c>
      <c r="M2972" t="s">
        <v>1157</v>
      </c>
      <c r="N2972">
        <v>1</v>
      </c>
      <c r="O2972">
        <v>10.883885920000001</v>
      </c>
      <c r="P2972" t="s">
        <v>271</v>
      </c>
      <c r="Q2972" t="s">
        <v>1844</v>
      </c>
      <c r="R2972" s="3">
        <v>5.34</v>
      </c>
      <c r="T2972" s="3">
        <v>4.8</v>
      </c>
      <c r="U2972">
        <v>3.52</v>
      </c>
      <c r="V2972">
        <v>2.27</v>
      </c>
      <c r="Z2972" t="s">
        <v>271</v>
      </c>
      <c r="AA2972" s="2">
        <v>2.7</v>
      </c>
      <c r="AB2972" s="2">
        <v>2.8840315031266047E-2</v>
      </c>
      <c r="AC2972" s="2">
        <v>-1.54</v>
      </c>
      <c r="AD2972" t="s">
        <v>1096</v>
      </c>
      <c r="AE2972" t="s">
        <v>1115</v>
      </c>
      <c r="AF2972">
        <v>0.86231351213995078</v>
      </c>
    </row>
    <row r="2973" spans="1:32" x14ac:dyDescent="0.3">
      <c r="A2973" t="s">
        <v>1348</v>
      </c>
      <c r="B2973" t="s">
        <v>1868</v>
      </c>
      <c r="C2973" t="s">
        <v>1213</v>
      </c>
      <c r="D2973" t="s">
        <v>1359</v>
      </c>
      <c r="E2973" t="s">
        <v>1193</v>
      </c>
      <c r="F2973">
        <v>3</v>
      </c>
      <c r="G2973" t="s">
        <v>1355</v>
      </c>
      <c r="H2973" t="s">
        <v>1214</v>
      </c>
      <c r="I2973">
        <v>21</v>
      </c>
      <c r="J2973">
        <v>7</v>
      </c>
      <c r="K2973">
        <v>2011</v>
      </c>
      <c r="L2973">
        <v>202</v>
      </c>
      <c r="M2973" t="s">
        <v>1151</v>
      </c>
      <c r="N2973">
        <v>2</v>
      </c>
      <c r="O2973" t="s">
        <v>1152</v>
      </c>
      <c r="P2973" t="s">
        <v>271</v>
      </c>
      <c r="Q2973" t="s">
        <v>1844</v>
      </c>
      <c r="R2973" s="3">
        <v>4.55</v>
      </c>
      <c r="T2973" s="3">
        <v>28.8</v>
      </c>
      <c r="U2973">
        <v>3.49</v>
      </c>
      <c r="V2973">
        <v>1.95</v>
      </c>
      <c r="Z2973" t="s">
        <v>271</v>
      </c>
      <c r="AA2973" s="2">
        <v>2.7</v>
      </c>
      <c r="AB2973" s="2">
        <v>2.8840315031266047E-2</v>
      </c>
      <c r="AC2973" s="2">
        <v>-1.54</v>
      </c>
      <c r="AD2973" t="s">
        <v>1096</v>
      </c>
      <c r="AE2973" t="s">
        <v>1115</v>
      </c>
      <c r="AF2973">
        <v>0.84261396537242561</v>
      </c>
    </row>
    <row r="2974" spans="1:32" x14ac:dyDescent="0.3">
      <c r="A2974" t="s">
        <v>1348</v>
      </c>
      <c r="B2974" t="s">
        <v>1868</v>
      </c>
      <c r="C2974" t="s">
        <v>1213</v>
      </c>
      <c r="D2974" t="s">
        <v>1359</v>
      </c>
      <c r="E2974" t="s">
        <v>1193</v>
      </c>
      <c r="F2974">
        <v>3</v>
      </c>
      <c r="G2974" t="s">
        <v>1355</v>
      </c>
      <c r="H2974" t="s">
        <v>1214</v>
      </c>
      <c r="I2974">
        <v>21</v>
      </c>
      <c r="J2974">
        <v>7</v>
      </c>
      <c r="K2974">
        <v>2011</v>
      </c>
      <c r="L2974">
        <v>202</v>
      </c>
      <c r="M2974" t="s">
        <v>1151</v>
      </c>
      <c r="N2974">
        <v>2</v>
      </c>
      <c r="O2974" t="s">
        <v>1152</v>
      </c>
      <c r="P2974" t="s">
        <v>271</v>
      </c>
      <c r="Q2974" t="s">
        <v>1844</v>
      </c>
      <c r="R2974" s="3">
        <v>4.91</v>
      </c>
      <c r="T2974" s="3">
        <v>28.8</v>
      </c>
      <c r="U2974">
        <v>3.95</v>
      </c>
      <c r="V2974">
        <v>1.91</v>
      </c>
      <c r="Z2974" t="s">
        <v>271</v>
      </c>
      <c r="AA2974" s="2">
        <v>2.7</v>
      </c>
      <c r="AB2974" s="2">
        <v>2.8840315031266047E-2</v>
      </c>
      <c r="AC2974" s="2">
        <v>-1.54</v>
      </c>
      <c r="AD2974" t="s">
        <v>1096</v>
      </c>
      <c r="AE2974" t="s">
        <v>1115</v>
      </c>
      <c r="AF2974">
        <v>1.1770967434608965</v>
      </c>
    </row>
    <row r="2975" spans="1:32" x14ac:dyDescent="0.3">
      <c r="A2975" t="s">
        <v>1348</v>
      </c>
      <c r="B2975" t="s">
        <v>1868</v>
      </c>
      <c r="C2975" t="s">
        <v>1213</v>
      </c>
      <c r="D2975" t="s">
        <v>1359</v>
      </c>
      <c r="E2975" t="s">
        <v>1193</v>
      </c>
      <c r="F2975">
        <v>3</v>
      </c>
      <c r="G2975" t="s">
        <v>1355</v>
      </c>
      <c r="H2975" t="s">
        <v>1214</v>
      </c>
      <c r="I2975">
        <v>21</v>
      </c>
      <c r="J2975">
        <v>7</v>
      </c>
      <c r="K2975">
        <v>2011</v>
      </c>
      <c r="L2975">
        <v>202</v>
      </c>
      <c r="M2975" t="s">
        <v>1151</v>
      </c>
      <c r="N2975">
        <v>2</v>
      </c>
      <c r="O2975" t="s">
        <v>1152</v>
      </c>
      <c r="P2975" t="s">
        <v>271</v>
      </c>
      <c r="Q2975" t="s">
        <v>1844</v>
      </c>
      <c r="R2975" s="3">
        <v>3.72</v>
      </c>
      <c r="T2975" s="3">
        <v>28.8</v>
      </c>
      <c r="U2975">
        <v>2.97</v>
      </c>
      <c r="V2975">
        <v>1.59</v>
      </c>
      <c r="Z2975" t="s">
        <v>271</v>
      </c>
      <c r="AA2975" s="2">
        <v>2.7</v>
      </c>
      <c r="AB2975" s="2">
        <v>2.8840315031266047E-2</v>
      </c>
      <c r="AC2975" s="2">
        <v>-1.54</v>
      </c>
      <c r="AD2975" t="s">
        <v>1096</v>
      </c>
      <c r="AE2975" t="s">
        <v>1115</v>
      </c>
      <c r="AF2975">
        <v>0.54505761701599065</v>
      </c>
    </row>
    <row r="2976" spans="1:32" x14ac:dyDescent="0.3">
      <c r="A2976" t="s">
        <v>1348</v>
      </c>
      <c r="B2976" t="s">
        <v>1868</v>
      </c>
      <c r="C2976" t="s">
        <v>1213</v>
      </c>
      <c r="D2976" t="s">
        <v>1359</v>
      </c>
      <c r="E2976" t="s">
        <v>1193</v>
      </c>
      <c r="F2976">
        <v>3</v>
      </c>
      <c r="G2976" t="s">
        <v>1355</v>
      </c>
      <c r="H2976" t="s">
        <v>1214</v>
      </c>
      <c r="I2976">
        <v>21</v>
      </c>
      <c r="J2976">
        <v>7</v>
      </c>
      <c r="K2976">
        <v>2011</v>
      </c>
      <c r="L2976">
        <v>202</v>
      </c>
      <c r="M2976" t="s">
        <v>1151</v>
      </c>
      <c r="N2976">
        <v>2</v>
      </c>
      <c r="O2976" t="s">
        <v>1152</v>
      </c>
      <c r="P2976" t="s">
        <v>271</v>
      </c>
      <c r="Q2976" t="s">
        <v>1844</v>
      </c>
      <c r="R2976" s="3">
        <v>5.16</v>
      </c>
      <c r="T2976" s="3">
        <v>28.8</v>
      </c>
      <c r="U2976">
        <v>3.56</v>
      </c>
      <c r="V2976">
        <v>2.2200000000000002</v>
      </c>
      <c r="Z2976" t="s">
        <v>271</v>
      </c>
      <c r="AA2976" s="2">
        <v>2.7</v>
      </c>
      <c r="AB2976" s="2">
        <v>2.8840315031266047E-2</v>
      </c>
      <c r="AC2976" s="2">
        <v>-1.54</v>
      </c>
      <c r="AD2976" t="s">
        <v>1096</v>
      </c>
      <c r="AE2976" t="s">
        <v>1115</v>
      </c>
      <c r="AF2976">
        <v>0.88902708947846809</v>
      </c>
    </row>
    <row r="2977" spans="1:32" x14ac:dyDescent="0.3">
      <c r="A2977" t="s">
        <v>1348</v>
      </c>
      <c r="B2977" t="s">
        <v>1868</v>
      </c>
      <c r="C2977" t="s">
        <v>1213</v>
      </c>
      <c r="D2977" t="s">
        <v>1359</v>
      </c>
      <c r="E2977" t="s">
        <v>1193</v>
      </c>
      <c r="F2977">
        <v>3</v>
      </c>
      <c r="G2977" t="s">
        <v>1355</v>
      </c>
      <c r="H2977" t="s">
        <v>1214</v>
      </c>
      <c r="I2977">
        <v>21</v>
      </c>
      <c r="J2977">
        <v>7</v>
      </c>
      <c r="K2977">
        <v>2011</v>
      </c>
      <c r="L2977">
        <v>202</v>
      </c>
      <c r="M2977" t="s">
        <v>1151</v>
      </c>
      <c r="N2977">
        <v>2</v>
      </c>
      <c r="O2977" t="s">
        <v>1152</v>
      </c>
      <c r="P2977" t="s">
        <v>271</v>
      </c>
      <c r="Q2977" t="s">
        <v>1844</v>
      </c>
      <c r="R2977" s="3">
        <v>4.2699999999999996</v>
      </c>
      <c r="T2977" s="3">
        <v>28.8</v>
      </c>
      <c r="U2977">
        <v>3.26</v>
      </c>
      <c r="V2977">
        <v>1.73</v>
      </c>
      <c r="Z2977" t="s">
        <v>271</v>
      </c>
      <c r="AA2977" s="2">
        <v>2.7</v>
      </c>
      <c r="AB2977" s="2">
        <v>2.8840315031266047E-2</v>
      </c>
      <c r="AC2977" s="2">
        <v>-1.54</v>
      </c>
      <c r="AD2977" t="s">
        <v>1096</v>
      </c>
      <c r="AE2977" t="s">
        <v>1115</v>
      </c>
      <c r="AF2977">
        <v>0.70095077488595081</v>
      </c>
    </row>
    <row r="2978" spans="1:32" x14ac:dyDescent="0.3">
      <c r="A2978" t="s">
        <v>1348</v>
      </c>
      <c r="B2978" t="s">
        <v>1868</v>
      </c>
      <c r="C2978" t="s">
        <v>1213</v>
      </c>
      <c r="D2978" t="s">
        <v>1359</v>
      </c>
      <c r="E2978" t="s">
        <v>1193</v>
      </c>
      <c r="F2978">
        <v>3</v>
      </c>
      <c r="G2978" t="s">
        <v>1355</v>
      </c>
      <c r="H2978" t="s">
        <v>1214</v>
      </c>
      <c r="I2978">
        <v>21</v>
      </c>
      <c r="J2978">
        <v>7</v>
      </c>
      <c r="K2978">
        <v>2011</v>
      </c>
      <c r="L2978">
        <v>202</v>
      </c>
      <c r="M2978" t="s">
        <v>1151</v>
      </c>
      <c r="N2978">
        <v>2</v>
      </c>
      <c r="O2978" t="s">
        <v>1152</v>
      </c>
      <c r="P2978" t="s">
        <v>271</v>
      </c>
      <c r="Q2978" t="s">
        <v>1844</v>
      </c>
      <c r="R2978" s="3">
        <v>3.36</v>
      </c>
      <c r="T2978" s="3">
        <v>28.8</v>
      </c>
      <c r="U2978">
        <v>2.54</v>
      </c>
      <c r="V2978">
        <v>1.47</v>
      </c>
      <c r="Z2978" t="s">
        <v>271</v>
      </c>
      <c r="AA2978" s="2">
        <v>2.7</v>
      </c>
      <c r="AB2978" s="2">
        <v>2.8840315031266047E-2</v>
      </c>
      <c r="AC2978" s="2">
        <v>-1.54</v>
      </c>
      <c r="AD2978" t="s">
        <v>1096</v>
      </c>
      <c r="AE2978" t="s">
        <v>1115</v>
      </c>
      <c r="AF2978">
        <v>0.35731482451450569</v>
      </c>
    </row>
    <row r="2979" spans="1:32" x14ac:dyDescent="0.3">
      <c r="A2979" t="s">
        <v>1348</v>
      </c>
      <c r="B2979" t="s">
        <v>1868</v>
      </c>
      <c r="C2979" t="s">
        <v>1213</v>
      </c>
      <c r="D2979" t="s">
        <v>1359</v>
      </c>
      <c r="E2979" t="s">
        <v>1193</v>
      </c>
      <c r="F2979">
        <v>3</v>
      </c>
      <c r="G2979" t="s">
        <v>1355</v>
      </c>
      <c r="H2979" t="s">
        <v>1214</v>
      </c>
      <c r="I2979">
        <v>21</v>
      </c>
      <c r="J2979">
        <v>7</v>
      </c>
      <c r="K2979">
        <v>2011</v>
      </c>
      <c r="L2979">
        <v>202</v>
      </c>
      <c r="M2979" t="s">
        <v>1151</v>
      </c>
      <c r="N2979">
        <v>2</v>
      </c>
      <c r="O2979" t="s">
        <v>1152</v>
      </c>
      <c r="P2979" t="s">
        <v>271</v>
      </c>
      <c r="Q2979" t="s">
        <v>1844</v>
      </c>
      <c r="R2979" s="3">
        <v>4.09</v>
      </c>
      <c r="T2979" s="3">
        <v>28.8</v>
      </c>
      <c r="U2979">
        <v>3.16</v>
      </c>
      <c r="V2979">
        <v>1.72</v>
      </c>
      <c r="Z2979" t="s">
        <v>271</v>
      </c>
      <c r="AA2979" s="2">
        <v>2.7</v>
      </c>
      <c r="AB2979" s="2">
        <v>2.8840315031266047E-2</v>
      </c>
      <c r="AC2979" s="2">
        <v>-1.54</v>
      </c>
      <c r="AD2979" t="s">
        <v>1096</v>
      </c>
      <c r="AE2979" t="s">
        <v>1115</v>
      </c>
      <c r="AF2979">
        <v>0.64439939361041454</v>
      </c>
    </row>
    <row r="2980" spans="1:32" x14ac:dyDescent="0.3">
      <c r="A2980" t="s">
        <v>1348</v>
      </c>
      <c r="B2980" t="s">
        <v>1868</v>
      </c>
      <c r="C2980" t="s">
        <v>1213</v>
      </c>
      <c r="D2980" t="s">
        <v>1359</v>
      </c>
      <c r="E2980" t="s">
        <v>1193</v>
      </c>
      <c r="F2980">
        <v>3</v>
      </c>
      <c r="G2980" t="s">
        <v>1355</v>
      </c>
      <c r="H2980" t="s">
        <v>1214</v>
      </c>
      <c r="I2980">
        <v>21</v>
      </c>
      <c r="J2980">
        <v>7</v>
      </c>
      <c r="K2980">
        <v>2011</v>
      </c>
      <c r="L2980">
        <v>202</v>
      </c>
      <c r="M2980" t="s">
        <v>1151</v>
      </c>
      <c r="N2980">
        <v>2</v>
      </c>
      <c r="O2980" t="s">
        <v>1152</v>
      </c>
      <c r="P2980" t="s">
        <v>271</v>
      </c>
      <c r="Q2980" t="s">
        <v>1844</v>
      </c>
      <c r="R2980" s="3">
        <v>3.63</v>
      </c>
      <c r="T2980" s="3">
        <v>28.8</v>
      </c>
      <c r="U2980">
        <v>2.86</v>
      </c>
      <c r="V2980">
        <v>1.38</v>
      </c>
      <c r="Z2980" t="s">
        <v>271</v>
      </c>
      <c r="AA2980" s="2">
        <v>2.7</v>
      </c>
      <c r="AB2980" s="2">
        <v>2.8840315031266047E-2</v>
      </c>
      <c r="AC2980" s="2">
        <v>-1.54</v>
      </c>
      <c r="AD2980" t="s">
        <v>1096</v>
      </c>
      <c r="AE2980" t="s">
        <v>1115</v>
      </c>
      <c r="AF2980">
        <v>0.4922529068914383</v>
      </c>
    </row>
    <row r="2981" spans="1:32" x14ac:dyDescent="0.3">
      <c r="A2981" t="s">
        <v>1348</v>
      </c>
      <c r="B2981" t="s">
        <v>1868</v>
      </c>
      <c r="C2981" t="s">
        <v>1213</v>
      </c>
      <c r="D2981" t="s">
        <v>1359</v>
      </c>
      <c r="E2981" t="s">
        <v>1193</v>
      </c>
      <c r="F2981">
        <v>3</v>
      </c>
      <c r="G2981" t="s">
        <v>1355</v>
      </c>
      <c r="H2981" t="s">
        <v>1214</v>
      </c>
      <c r="I2981">
        <v>21</v>
      </c>
      <c r="J2981">
        <v>7</v>
      </c>
      <c r="K2981">
        <v>2011</v>
      </c>
      <c r="L2981">
        <v>202</v>
      </c>
      <c r="M2981" t="s">
        <v>1151</v>
      </c>
      <c r="N2981">
        <v>2</v>
      </c>
      <c r="O2981" t="s">
        <v>1152</v>
      </c>
      <c r="P2981" t="s">
        <v>271</v>
      </c>
      <c r="Q2981" t="s">
        <v>1844</v>
      </c>
      <c r="R2981" s="3">
        <v>3.39</v>
      </c>
      <c r="T2981" s="3">
        <v>28.8</v>
      </c>
      <c r="U2981">
        <v>2.66</v>
      </c>
      <c r="V2981">
        <v>1.05</v>
      </c>
      <c r="Z2981" t="s">
        <v>271</v>
      </c>
      <c r="AA2981" s="2">
        <v>2.7</v>
      </c>
      <c r="AB2981" s="2">
        <v>2.8840315031266047E-2</v>
      </c>
      <c r="AC2981" s="2">
        <v>-1.54</v>
      </c>
      <c r="AD2981" t="s">
        <v>1096</v>
      </c>
      <c r="AE2981" t="s">
        <v>1115</v>
      </c>
      <c r="AF2981">
        <v>0.40474399952709289</v>
      </c>
    </row>
    <row r="2982" spans="1:32" x14ac:dyDescent="0.3">
      <c r="A2982" t="s">
        <v>1348</v>
      </c>
      <c r="B2982" t="s">
        <v>1868</v>
      </c>
      <c r="C2982" t="s">
        <v>1213</v>
      </c>
      <c r="D2982" t="s">
        <v>1359</v>
      </c>
      <c r="E2982" t="s">
        <v>1193</v>
      </c>
      <c r="F2982">
        <v>3</v>
      </c>
      <c r="G2982" t="s">
        <v>1355</v>
      </c>
      <c r="H2982" t="s">
        <v>1214</v>
      </c>
      <c r="I2982">
        <v>21</v>
      </c>
      <c r="J2982">
        <v>7</v>
      </c>
      <c r="K2982">
        <v>2011</v>
      </c>
      <c r="L2982">
        <v>202</v>
      </c>
      <c r="M2982" t="s">
        <v>1151</v>
      </c>
      <c r="N2982">
        <v>2</v>
      </c>
      <c r="O2982" t="s">
        <v>1152</v>
      </c>
      <c r="P2982" t="s">
        <v>271</v>
      </c>
      <c r="Q2982" t="s">
        <v>1844</v>
      </c>
      <c r="R2982" s="3">
        <v>3.18</v>
      </c>
      <c r="T2982" s="3">
        <v>28.8</v>
      </c>
      <c r="U2982">
        <v>2.59</v>
      </c>
      <c r="V2982">
        <v>0.85</v>
      </c>
      <c r="Z2982" t="s">
        <v>271</v>
      </c>
      <c r="AA2982" s="2">
        <v>2.7</v>
      </c>
      <c r="AB2982" s="2">
        <v>2.8840315031266047E-2</v>
      </c>
      <c r="AC2982" s="2">
        <v>-1.54</v>
      </c>
      <c r="AD2982" t="s">
        <v>1096</v>
      </c>
      <c r="AE2982" t="s">
        <v>1115</v>
      </c>
      <c r="AF2982">
        <v>0.37662518934515787</v>
      </c>
    </row>
    <row r="2983" spans="1:32" x14ac:dyDescent="0.3">
      <c r="A2983" t="s">
        <v>1348</v>
      </c>
      <c r="B2983" t="s">
        <v>1869</v>
      </c>
      <c r="C2983" t="s">
        <v>1371</v>
      </c>
      <c r="D2983" t="s">
        <v>1359</v>
      </c>
      <c r="E2983" t="s">
        <v>1193</v>
      </c>
      <c r="F2983">
        <v>3</v>
      </c>
      <c r="G2983" t="s">
        <v>1355</v>
      </c>
      <c r="H2983" t="s">
        <v>1372</v>
      </c>
      <c r="I2983">
        <v>20</v>
      </c>
      <c r="J2983">
        <v>4</v>
      </c>
      <c r="K2983">
        <v>2011</v>
      </c>
      <c r="L2983">
        <v>110</v>
      </c>
      <c r="M2983" t="s">
        <v>1157</v>
      </c>
      <c r="N2983">
        <v>1</v>
      </c>
      <c r="O2983" t="s">
        <v>1152</v>
      </c>
      <c r="P2983" t="s">
        <v>271</v>
      </c>
      <c r="Q2983" t="s">
        <v>1844</v>
      </c>
      <c r="R2983" s="3">
        <v>7.15</v>
      </c>
      <c r="T2983" s="3">
        <v>4.8</v>
      </c>
      <c r="U2983">
        <v>5.29</v>
      </c>
      <c r="V2983">
        <v>3.31</v>
      </c>
      <c r="Z2983" t="s">
        <v>271</v>
      </c>
      <c r="AA2983" s="2">
        <v>2.7</v>
      </c>
      <c r="AB2983" s="2">
        <v>2.8840315031266047E-2</v>
      </c>
      <c r="AC2983" s="2">
        <v>-1.54</v>
      </c>
      <c r="AD2983" t="s">
        <v>1096</v>
      </c>
      <c r="AE2983" t="s">
        <v>1115</v>
      </c>
      <c r="AF2983">
        <v>2.5901821997700081</v>
      </c>
    </row>
    <row r="2984" spans="1:32" x14ac:dyDescent="0.3">
      <c r="A2984" t="s">
        <v>1348</v>
      </c>
      <c r="B2984" t="s">
        <v>1869</v>
      </c>
      <c r="C2984" t="s">
        <v>1371</v>
      </c>
      <c r="D2984" t="s">
        <v>1359</v>
      </c>
      <c r="E2984" t="s">
        <v>1193</v>
      </c>
      <c r="F2984">
        <v>3</v>
      </c>
      <c r="G2984" t="s">
        <v>1355</v>
      </c>
      <c r="H2984" t="s">
        <v>1372</v>
      </c>
      <c r="I2984">
        <v>20</v>
      </c>
      <c r="J2984">
        <v>4</v>
      </c>
      <c r="K2984">
        <v>2011</v>
      </c>
      <c r="L2984">
        <v>110</v>
      </c>
      <c r="M2984" t="s">
        <v>1157</v>
      </c>
      <c r="N2984">
        <v>1</v>
      </c>
      <c r="O2984" t="s">
        <v>1152</v>
      </c>
      <c r="P2984" t="s">
        <v>271</v>
      </c>
      <c r="Q2984" t="s">
        <v>1844</v>
      </c>
      <c r="R2984" s="3">
        <v>6.6</v>
      </c>
      <c r="T2984" s="3">
        <v>4.8</v>
      </c>
      <c r="U2984">
        <v>4.6100000000000003</v>
      </c>
      <c r="V2984">
        <v>2.87</v>
      </c>
      <c r="Z2984" t="s">
        <v>271</v>
      </c>
      <c r="AA2984" s="2">
        <v>2.7</v>
      </c>
      <c r="AB2984" s="2">
        <v>2.8840315031266047E-2</v>
      </c>
      <c r="AC2984" s="2">
        <v>-1.54</v>
      </c>
      <c r="AD2984" t="s">
        <v>1096</v>
      </c>
      <c r="AE2984" t="s">
        <v>1115</v>
      </c>
      <c r="AF2984">
        <v>1.7864567176149067</v>
      </c>
    </row>
    <row r="2985" spans="1:32" x14ac:dyDescent="0.3">
      <c r="A2985" t="s">
        <v>1348</v>
      </c>
      <c r="B2985" t="s">
        <v>1869</v>
      </c>
      <c r="C2985" t="s">
        <v>1371</v>
      </c>
      <c r="D2985" t="s">
        <v>1359</v>
      </c>
      <c r="E2985" t="s">
        <v>1193</v>
      </c>
      <c r="F2985">
        <v>3</v>
      </c>
      <c r="G2985" t="s">
        <v>1355</v>
      </c>
      <c r="H2985" t="s">
        <v>1372</v>
      </c>
      <c r="I2985">
        <v>20</v>
      </c>
      <c r="J2985">
        <v>4</v>
      </c>
      <c r="K2985">
        <v>2011</v>
      </c>
      <c r="L2985">
        <v>110</v>
      </c>
      <c r="M2985" t="s">
        <v>1157</v>
      </c>
      <c r="N2985">
        <v>1</v>
      </c>
      <c r="O2985" t="s">
        <v>1152</v>
      </c>
      <c r="P2985" t="s">
        <v>271</v>
      </c>
      <c r="Q2985" t="s">
        <v>1844</v>
      </c>
      <c r="R2985" s="3">
        <v>5.45</v>
      </c>
      <c r="T2985" s="3">
        <v>4.8</v>
      </c>
      <c r="U2985">
        <v>4.33</v>
      </c>
      <c r="V2985">
        <v>2.74</v>
      </c>
      <c r="Z2985" t="s">
        <v>271</v>
      </c>
      <c r="AA2985" s="2">
        <v>2.7</v>
      </c>
      <c r="AB2985" s="2">
        <v>2.8840315031266047E-2</v>
      </c>
      <c r="AC2985" s="2">
        <v>-1.54</v>
      </c>
      <c r="AD2985" t="s">
        <v>1096</v>
      </c>
      <c r="AE2985" t="s">
        <v>1115</v>
      </c>
      <c r="AF2985">
        <v>1.5084027661456452</v>
      </c>
    </row>
    <row r="2986" spans="1:32" x14ac:dyDescent="0.3">
      <c r="A2986" t="s">
        <v>1348</v>
      </c>
      <c r="B2986" t="s">
        <v>1869</v>
      </c>
      <c r="C2986" t="s">
        <v>1371</v>
      </c>
      <c r="D2986" t="s">
        <v>1359</v>
      </c>
      <c r="E2986" t="s">
        <v>1193</v>
      </c>
      <c r="F2986">
        <v>3</v>
      </c>
      <c r="G2986" t="s">
        <v>1355</v>
      </c>
      <c r="H2986" t="s">
        <v>1372</v>
      </c>
      <c r="I2986">
        <v>20</v>
      </c>
      <c r="J2986">
        <v>4</v>
      </c>
      <c r="K2986">
        <v>2011</v>
      </c>
      <c r="L2986">
        <v>110</v>
      </c>
      <c r="M2986" t="s">
        <v>1157</v>
      </c>
      <c r="N2986">
        <v>1</v>
      </c>
      <c r="O2986" t="s">
        <v>1152</v>
      </c>
      <c r="P2986" t="s">
        <v>271</v>
      </c>
      <c r="Q2986" t="s">
        <v>1844</v>
      </c>
      <c r="R2986" s="3">
        <v>5.17</v>
      </c>
      <c r="T2986" s="3">
        <v>4.8</v>
      </c>
      <c r="U2986">
        <v>4.01</v>
      </c>
      <c r="V2986">
        <v>2.5</v>
      </c>
      <c r="Z2986" t="s">
        <v>271</v>
      </c>
      <c r="AA2986" s="2">
        <v>2.7</v>
      </c>
      <c r="AB2986" s="2">
        <v>2.8840315031266047E-2</v>
      </c>
      <c r="AC2986" s="2">
        <v>-1.54</v>
      </c>
      <c r="AD2986" t="s">
        <v>1096</v>
      </c>
      <c r="AE2986" t="s">
        <v>1115</v>
      </c>
      <c r="AF2986">
        <v>1.2259981252451919</v>
      </c>
    </row>
    <row r="2987" spans="1:32" x14ac:dyDescent="0.3">
      <c r="A2987" t="s">
        <v>1348</v>
      </c>
      <c r="B2987" t="s">
        <v>1869</v>
      </c>
      <c r="C2987" t="s">
        <v>1371</v>
      </c>
      <c r="D2987" t="s">
        <v>1359</v>
      </c>
      <c r="E2987" t="s">
        <v>1193</v>
      </c>
      <c r="F2987">
        <v>3</v>
      </c>
      <c r="G2987" t="s">
        <v>1355</v>
      </c>
      <c r="H2987" t="s">
        <v>1372</v>
      </c>
      <c r="I2987">
        <v>20</v>
      </c>
      <c r="J2987">
        <v>4</v>
      </c>
      <c r="K2987">
        <v>2011</v>
      </c>
      <c r="L2987">
        <v>110</v>
      </c>
      <c r="M2987" t="s">
        <v>1157</v>
      </c>
      <c r="N2987">
        <v>1</v>
      </c>
      <c r="O2987" t="s">
        <v>1152</v>
      </c>
      <c r="P2987" t="s">
        <v>271</v>
      </c>
      <c r="Q2987" t="s">
        <v>1844</v>
      </c>
      <c r="R2987" s="3">
        <v>7.39</v>
      </c>
      <c r="T2987" s="3">
        <v>4.8</v>
      </c>
      <c r="U2987">
        <v>4.6399999999999997</v>
      </c>
      <c r="V2987">
        <v>3.29</v>
      </c>
      <c r="Z2987" t="s">
        <v>271</v>
      </c>
      <c r="AA2987" s="2">
        <v>2.7</v>
      </c>
      <c r="AB2987" s="2">
        <v>2.8840315031266047E-2</v>
      </c>
      <c r="AC2987" s="2">
        <v>-1.54</v>
      </c>
      <c r="AD2987" t="s">
        <v>1096</v>
      </c>
      <c r="AE2987" t="s">
        <v>1115</v>
      </c>
      <c r="AF2987">
        <v>1.8180195433812936</v>
      </c>
    </row>
    <row r="2988" spans="1:32" x14ac:dyDescent="0.3">
      <c r="A2988" t="s">
        <v>1348</v>
      </c>
      <c r="B2988" t="s">
        <v>1869</v>
      </c>
      <c r="C2988" t="s">
        <v>1371</v>
      </c>
      <c r="D2988" t="s">
        <v>1359</v>
      </c>
      <c r="E2988" t="s">
        <v>1193</v>
      </c>
      <c r="F2988">
        <v>3</v>
      </c>
      <c r="G2988" t="s">
        <v>1355</v>
      </c>
      <c r="H2988" t="s">
        <v>1372</v>
      </c>
      <c r="I2988">
        <v>20</v>
      </c>
      <c r="J2988">
        <v>4</v>
      </c>
      <c r="K2988">
        <v>2011</v>
      </c>
      <c r="L2988">
        <v>110</v>
      </c>
      <c r="M2988" t="s">
        <v>1157</v>
      </c>
      <c r="N2988">
        <v>1</v>
      </c>
      <c r="O2988" t="s">
        <v>1152</v>
      </c>
      <c r="P2988" t="s">
        <v>271</v>
      </c>
      <c r="Q2988" t="s">
        <v>1844</v>
      </c>
      <c r="R2988" s="3">
        <v>4.8499999999999996</v>
      </c>
      <c r="T2988" s="3">
        <v>4.8</v>
      </c>
      <c r="U2988">
        <v>3.49</v>
      </c>
      <c r="V2988">
        <v>2.2200000000000002</v>
      </c>
      <c r="Z2988" t="s">
        <v>271</v>
      </c>
      <c r="AA2988" s="2">
        <v>2.7</v>
      </c>
      <c r="AB2988" s="2">
        <v>2.8840315031266047E-2</v>
      </c>
      <c r="AC2988" s="2">
        <v>-1.54</v>
      </c>
      <c r="AD2988" t="s">
        <v>1096</v>
      </c>
      <c r="AE2988" t="s">
        <v>1115</v>
      </c>
      <c r="AF2988">
        <v>0.84261396537242561</v>
      </c>
    </row>
    <row r="2989" spans="1:32" x14ac:dyDescent="0.3">
      <c r="A2989" t="s">
        <v>1348</v>
      </c>
      <c r="B2989" t="s">
        <v>1870</v>
      </c>
      <c r="C2989" t="s">
        <v>1216</v>
      </c>
      <c r="D2989" t="s">
        <v>1359</v>
      </c>
      <c r="E2989" t="s">
        <v>1193</v>
      </c>
      <c r="F2989">
        <v>3</v>
      </c>
      <c r="G2989" t="s">
        <v>1355</v>
      </c>
      <c r="H2989" t="s">
        <v>1217</v>
      </c>
      <c r="I2989">
        <v>28</v>
      </c>
      <c r="J2989">
        <v>6</v>
      </c>
      <c r="K2989">
        <v>2010</v>
      </c>
      <c r="L2989">
        <v>179</v>
      </c>
      <c r="M2989" t="s">
        <v>1151</v>
      </c>
      <c r="N2989">
        <v>2</v>
      </c>
      <c r="O2989" t="s">
        <v>1152</v>
      </c>
      <c r="P2989" t="s">
        <v>271</v>
      </c>
      <c r="Q2989" t="s">
        <v>1844</v>
      </c>
      <c r="R2989" s="3">
        <v>3.46</v>
      </c>
      <c r="T2989" s="3">
        <v>5.4</v>
      </c>
      <c r="U2989">
        <v>2.75</v>
      </c>
      <c r="V2989">
        <v>1.35</v>
      </c>
      <c r="Z2989" t="s">
        <v>271</v>
      </c>
      <c r="AA2989" s="2">
        <v>2.7</v>
      </c>
      <c r="AB2989" s="2">
        <v>2.8840315031266047E-2</v>
      </c>
      <c r="AC2989" s="2">
        <v>-1.54</v>
      </c>
      <c r="AD2989" t="s">
        <v>1096</v>
      </c>
      <c r="AE2989" t="s">
        <v>1115</v>
      </c>
      <c r="AF2989">
        <v>0.44279047833872437</v>
      </c>
    </row>
    <row r="2990" spans="1:32" x14ac:dyDescent="0.3">
      <c r="A2990" t="s">
        <v>1348</v>
      </c>
      <c r="B2990" t="s">
        <v>1870</v>
      </c>
      <c r="C2990" t="s">
        <v>1216</v>
      </c>
      <c r="D2990" t="s">
        <v>1359</v>
      </c>
      <c r="E2990" t="s">
        <v>1193</v>
      </c>
      <c r="F2990">
        <v>3</v>
      </c>
      <c r="G2990" t="s">
        <v>1355</v>
      </c>
      <c r="H2990" t="s">
        <v>1217</v>
      </c>
      <c r="I2990">
        <v>28</v>
      </c>
      <c r="J2990">
        <v>6</v>
      </c>
      <c r="K2990">
        <v>2010</v>
      </c>
      <c r="L2990">
        <v>179</v>
      </c>
      <c r="M2990" t="s">
        <v>1151</v>
      </c>
      <c r="N2990">
        <v>2</v>
      </c>
      <c r="O2990" t="s">
        <v>1152</v>
      </c>
      <c r="P2990" t="s">
        <v>271</v>
      </c>
      <c r="Q2990" t="s">
        <v>1844</v>
      </c>
      <c r="R2990" s="3">
        <v>2.4300000000000002</v>
      </c>
      <c r="T2990" s="3">
        <v>5.4</v>
      </c>
      <c r="U2990">
        <v>2.0499999999999998</v>
      </c>
      <c r="V2990">
        <v>0.91</v>
      </c>
      <c r="Z2990" t="s">
        <v>271</v>
      </c>
      <c r="AA2990" s="2">
        <v>2.7</v>
      </c>
      <c r="AB2990" s="2">
        <v>2.8840315031266047E-2</v>
      </c>
      <c r="AC2990" s="2">
        <v>-1.54</v>
      </c>
      <c r="AD2990" t="s">
        <v>1096</v>
      </c>
      <c r="AE2990" t="s">
        <v>1115</v>
      </c>
      <c r="AF2990">
        <v>0.20032512612726941</v>
      </c>
    </row>
    <row r="2991" spans="1:32" x14ac:dyDescent="0.3">
      <c r="A2991" t="s">
        <v>1348</v>
      </c>
      <c r="B2991" t="s">
        <v>1870</v>
      </c>
      <c r="C2991" t="s">
        <v>1216</v>
      </c>
      <c r="D2991" t="s">
        <v>1359</v>
      </c>
      <c r="E2991" t="s">
        <v>1193</v>
      </c>
      <c r="F2991">
        <v>3</v>
      </c>
      <c r="G2991" t="s">
        <v>1355</v>
      </c>
      <c r="H2991" t="s">
        <v>1217</v>
      </c>
      <c r="I2991">
        <v>28</v>
      </c>
      <c r="J2991">
        <v>6</v>
      </c>
      <c r="K2991">
        <v>2010</v>
      </c>
      <c r="L2991">
        <v>179</v>
      </c>
      <c r="M2991" t="s">
        <v>1151</v>
      </c>
      <c r="N2991">
        <v>2</v>
      </c>
      <c r="O2991" t="s">
        <v>1152</v>
      </c>
      <c r="P2991" t="s">
        <v>271</v>
      </c>
      <c r="Q2991" t="s">
        <v>1844</v>
      </c>
      <c r="R2991" s="3">
        <v>2.92</v>
      </c>
      <c r="T2991" s="3">
        <v>5.4</v>
      </c>
      <c r="U2991">
        <v>2.4300000000000002</v>
      </c>
      <c r="V2991">
        <v>1.2</v>
      </c>
      <c r="Z2991" t="s">
        <v>271</v>
      </c>
      <c r="AA2991" s="2">
        <v>2.7</v>
      </c>
      <c r="AB2991" s="2">
        <v>2.8840315031266047E-2</v>
      </c>
      <c r="AC2991" s="2">
        <v>-1.54</v>
      </c>
      <c r="AD2991" t="s">
        <v>1096</v>
      </c>
      <c r="AE2991" t="s">
        <v>1115</v>
      </c>
      <c r="AF2991">
        <v>0.31705670265904962</v>
      </c>
    </row>
    <row r="2992" spans="1:32" x14ac:dyDescent="0.3">
      <c r="A2992" t="s">
        <v>1348</v>
      </c>
      <c r="B2992" t="s">
        <v>1871</v>
      </c>
      <c r="C2992" t="s">
        <v>1448</v>
      </c>
      <c r="D2992" t="s">
        <v>1359</v>
      </c>
      <c r="E2992" t="s">
        <v>1193</v>
      </c>
      <c r="F2992">
        <v>3</v>
      </c>
      <c r="G2992" t="s">
        <v>1355</v>
      </c>
      <c r="H2992" t="s">
        <v>1180</v>
      </c>
      <c r="I2992">
        <v>26</v>
      </c>
      <c r="J2992">
        <v>4</v>
      </c>
      <c r="K2992">
        <v>2010</v>
      </c>
      <c r="L2992">
        <v>116</v>
      </c>
      <c r="M2992" t="s">
        <v>1157</v>
      </c>
      <c r="N2992">
        <v>1</v>
      </c>
      <c r="O2992" t="s">
        <v>1152</v>
      </c>
      <c r="P2992" t="s">
        <v>271</v>
      </c>
      <c r="Q2992" t="s">
        <v>1844</v>
      </c>
      <c r="R2992" s="3">
        <v>6.08</v>
      </c>
      <c r="T2992" s="3">
        <v>45.6</v>
      </c>
      <c r="U2992">
        <v>4.41</v>
      </c>
      <c r="V2992">
        <v>2.75</v>
      </c>
      <c r="Z2992" t="s">
        <v>271</v>
      </c>
      <c r="AA2992" s="2">
        <v>2.7</v>
      </c>
      <c r="AB2992" s="2">
        <v>2.8840315031266047E-2</v>
      </c>
      <c r="AC2992" s="2">
        <v>-1.54</v>
      </c>
      <c r="AD2992" t="s">
        <v>1096</v>
      </c>
      <c r="AE2992" t="s">
        <v>1115</v>
      </c>
      <c r="AF2992">
        <v>1.5848355029693617</v>
      </c>
    </row>
    <row r="2993" spans="1:32" x14ac:dyDescent="0.3">
      <c r="A2993" t="s">
        <v>1348</v>
      </c>
      <c r="B2993" t="s">
        <v>1871</v>
      </c>
      <c r="C2993" t="s">
        <v>1448</v>
      </c>
      <c r="D2993" t="s">
        <v>1359</v>
      </c>
      <c r="E2993" t="s">
        <v>1193</v>
      </c>
      <c r="F2993">
        <v>3</v>
      </c>
      <c r="G2993" t="s">
        <v>1355</v>
      </c>
      <c r="H2993" t="s">
        <v>1180</v>
      </c>
      <c r="I2993">
        <v>26</v>
      </c>
      <c r="J2993">
        <v>4</v>
      </c>
      <c r="K2993">
        <v>2010</v>
      </c>
      <c r="L2993">
        <v>116</v>
      </c>
      <c r="M2993" t="s">
        <v>1157</v>
      </c>
      <c r="N2993">
        <v>1</v>
      </c>
      <c r="O2993" t="s">
        <v>1152</v>
      </c>
      <c r="P2993" t="s">
        <v>271</v>
      </c>
      <c r="Q2993" t="s">
        <v>1844</v>
      </c>
      <c r="R2993" s="3">
        <v>6.29</v>
      </c>
      <c r="T2993" s="3">
        <v>45.6</v>
      </c>
      <c r="U2993">
        <v>4.6900000000000004</v>
      </c>
      <c r="V2993">
        <v>2.58</v>
      </c>
      <c r="Z2993" t="s">
        <v>271</v>
      </c>
      <c r="AA2993" s="2">
        <v>2.7</v>
      </c>
      <c r="AB2993" s="2">
        <v>2.8840315031266047E-2</v>
      </c>
      <c r="AC2993" s="2">
        <v>-1.54</v>
      </c>
      <c r="AD2993" t="s">
        <v>1096</v>
      </c>
      <c r="AE2993" t="s">
        <v>1115</v>
      </c>
      <c r="AF2993">
        <v>1.8714002162713512</v>
      </c>
    </row>
    <row r="2994" spans="1:32" x14ac:dyDescent="0.3">
      <c r="A2994" t="s">
        <v>1348</v>
      </c>
      <c r="B2994" t="s">
        <v>1871</v>
      </c>
      <c r="C2994" t="s">
        <v>1448</v>
      </c>
      <c r="D2994" t="s">
        <v>1359</v>
      </c>
      <c r="E2994" t="s">
        <v>1193</v>
      </c>
      <c r="F2994">
        <v>3</v>
      </c>
      <c r="G2994" t="s">
        <v>1355</v>
      </c>
      <c r="H2994" t="s">
        <v>1180</v>
      </c>
      <c r="I2994">
        <v>26</v>
      </c>
      <c r="J2994">
        <v>4</v>
      </c>
      <c r="K2994">
        <v>2010</v>
      </c>
      <c r="L2994">
        <v>116</v>
      </c>
      <c r="M2994" t="s">
        <v>1157</v>
      </c>
      <c r="N2994">
        <v>1</v>
      </c>
      <c r="O2994" t="s">
        <v>1152</v>
      </c>
      <c r="P2994" t="s">
        <v>271</v>
      </c>
      <c r="Q2994" t="s">
        <v>1844</v>
      </c>
      <c r="R2994" s="3">
        <v>6.63</v>
      </c>
      <c r="T2994" s="3">
        <v>45.6</v>
      </c>
      <c r="U2994">
        <v>5.04</v>
      </c>
      <c r="V2994">
        <v>3.14</v>
      </c>
      <c r="Z2994" t="s">
        <v>271</v>
      </c>
      <c r="AA2994" s="2">
        <v>2.7</v>
      </c>
      <c r="AB2994" s="2">
        <v>2.8840315031266047E-2</v>
      </c>
      <c r="AC2994" s="2">
        <v>-1.54</v>
      </c>
      <c r="AD2994" t="s">
        <v>1096</v>
      </c>
      <c r="AE2994" t="s">
        <v>1115</v>
      </c>
      <c r="AF2994">
        <v>2.2728064248877984</v>
      </c>
    </row>
    <row r="2995" spans="1:32" x14ac:dyDescent="0.3">
      <c r="A2995" t="s">
        <v>1348</v>
      </c>
      <c r="B2995" t="s">
        <v>1871</v>
      </c>
      <c r="C2995" t="s">
        <v>1448</v>
      </c>
      <c r="D2995" t="s">
        <v>1359</v>
      </c>
      <c r="E2995" t="s">
        <v>1193</v>
      </c>
      <c r="F2995">
        <v>3</v>
      </c>
      <c r="G2995" t="s">
        <v>1355</v>
      </c>
      <c r="H2995" t="s">
        <v>1180</v>
      </c>
      <c r="I2995">
        <v>26</v>
      </c>
      <c r="J2995">
        <v>4</v>
      </c>
      <c r="K2995">
        <v>2010</v>
      </c>
      <c r="L2995">
        <v>116</v>
      </c>
      <c r="M2995" t="s">
        <v>1157</v>
      </c>
      <c r="N2995">
        <v>1</v>
      </c>
      <c r="O2995" t="s">
        <v>1152</v>
      </c>
      <c r="P2995" t="s">
        <v>271</v>
      </c>
      <c r="Q2995" t="s">
        <v>1844</v>
      </c>
      <c r="R2995" s="3">
        <v>5.7</v>
      </c>
      <c r="T2995" s="3">
        <v>45.6</v>
      </c>
      <c r="U2995">
        <v>4.3899999999999997</v>
      </c>
      <c r="V2995">
        <v>2.57</v>
      </c>
      <c r="Z2995" t="s">
        <v>271</v>
      </c>
      <c r="AA2995" s="2">
        <v>2.7</v>
      </c>
      <c r="AB2995" s="2">
        <v>2.8840315031266047E-2</v>
      </c>
      <c r="AC2995" s="2">
        <v>-1.54</v>
      </c>
      <c r="AD2995" t="s">
        <v>1096</v>
      </c>
      <c r="AE2995" t="s">
        <v>1115</v>
      </c>
      <c r="AF2995">
        <v>1.5655040830484355</v>
      </c>
    </row>
    <row r="2996" spans="1:32" x14ac:dyDescent="0.3">
      <c r="A2996" t="s">
        <v>1348</v>
      </c>
      <c r="B2996" t="s">
        <v>1871</v>
      </c>
      <c r="C2996" t="s">
        <v>1448</v>
      </c>
      <c r="D2996" t="s">
        <v>1359</v>
      </c>
      <c r="E2996" t="s">
        <v>1193</v>
      </c>
      <c r="F2996">
        <v>3</v>
      </c>
      <c r="G2996" t="s">
        <v>1355</v>
      </c>
      <c r="H2996" t="s">
        <v>1180</v>
      </c>
      <c r="I2996">
        <v>26</v>
      </c>
      <c r="J2996">
        <v>4</v>
      </c>
      <c r="K2996">
        <v>2010</v>
      </c>
      <c r="L2996">
        <v>116</v>
      </c>
      <c r="M2996" t="s">
        <v>1157</v>
      </c>
      <c r="N2996">
        <v>1</v>
      </c>
      <c r="O2996" t="s">
        <v>1152</v>
      </c>
      <c r="P2996" t="s">
        <v>271</v>
      </c>
      <c r="Q2996" t="s">
        <v>1844</v>
      </c>
      <c r="R2996" s="3">
        <v>5.15</v>
      </c>
      <c r="T2996" s="3">
        <v>45.6</v>
      </c>
      <c r="U2996">
        <v>3.81</v>
      </c>
      <c r="V2996">
        <v>2.15</v>
      </c>
      <c r="Z2996" t="s">
        <v>271</v>
      </c>
      <c r="AA2996" s="2">
        <v>2.7</v>
      </c>
      <c r="AB2996" s="2">
        <v>2.8840315031266047E-2</v>
      </c>
      <c r="AC2996" s="2">
        <v>-1.54</v>
      </c>
      <c r="AD2996" t="s">
        <v>1096</v>
      </c>
      <c r="AE2996" t="s">
        <v>1115</v>
      </c>
      <c r="AF2996">
        <v>1.0678184841831782</v>
      </c>
    </row>
    <row r="2997" spans="1:32" x14ac:dyDescent="0.3">
      <c r="A2997" t="s">
        <v>1348</v>
      </c>
      <c r="B2997" t="s">
        <v>1871</v>
      </c>
      <c r="C2997" t="s">
        <v>1448</v>
      </c>
      <c r="D2997" t="s">
        <v>1359</v>
      </c>
      <c r="E2997" t="s">
        <v>1193</v>
      </c>
      <c r="F2997">
        <v>3</v>
      </c>
      <c r="G2997" t="s">
        <v>1355</v>
      </c>
      <c r="H2997" t="s">
        <v>1180</v>
      </c>
      <c r="I2997">
        <v>26</v>
      </c>
      <c r="J2997">
        <v>4</v>
      </c>
      <c r="K2997">
        <v>2010</v>
      </c>
      <c r="L2997">
        <v>116</v>
      </c>
      <c r="M2997" t="s">
        <v>1157</v>
      </c>
      <c r="N2997">
        <v>1</v>
      </c>
      <c r="O2997" t="s">
        <v>1152</v>
      </c>
      <c r="P2997" t="s">
        <v>271</v>
      </c>
      <c r="Q2997" t="s">
        <v>1844</v>
      </c>
      <c r="R2997" s="3">
        <v>6.67</v>
      </c>
      <c r="T2997" s="3">
        <v>45.6</v>
      </c>
      <c r="U2997">
        <v>5.0199999999999996</v>
      </c>
      <c r="V2997">
        <v>3.12</v>
      </c>
      <c r="Z2997" t="s">
        <v>271</v>
      </c>
      <c r="AA2997" s="2">
        <v>2.7</v>
      </c>
      <c r="AB2997" s="2">
        <v>2.8840315031266047E-2</v>
      </c>
      <c r="AC2997" s="2">
        <v>-1.54</v>
      </c>
      <c r="AD2997" t="s">
        <v>1096</v>
      </c>
      <c r="AE2997" t="s">
        <v>1115</v>
      </c>
      <c r="AF2997">
        <v>2.248536989389232</v>
      </c>
    </row>
    <row r="2998" spans="1:32" x14ac:dyDescent="0.3">
      <c r="A2998" t="s">
        <v>1348</v>
      </c>
      <c r="B2998" t="s">
        <v>1871</v>
      </c>
      <c r="C2998" t="s">
        <v>1448</v>
      </c>
      <c r="D2998" t="s">
        <v>1359</v>
      </c>
      <c r="E2998" t="s">
        <v>1193</v>
      </c>
      <c r="F2998">
        <v>3</v>
      </c>
      <c r="G2998" t="s">
        <v>1355</v>
      </c>
      <c r="H2998" t="s">
        <v>1180</v>
      </c>
      <c r="I2998">
        <v>26</v>
      </c>
      <c r="J2998">
        <v>4</v>
      </c>
      <c r="K2998">
        <v>2010</v>
      </c>
      <c r="L2998">
        <v>116</v>
      </c>
      <c r="M2998" t="s">
        <v>1157</v>
      </c>
      <c r="N2998">
        <v>1</v>
      </c>
      <c r="O2998" t="s">
        <v>1152</v>
      </c>
      <c r="P2998" t="s">
        <v>271</v>
      </c>
      <c r="Q2998" t="s">
        <v>1844</v>
      </c>
      <c r="R2998" s="3">
        <v>4.96</v>
      </c>
      <c r="T2998" s="3">
        <v>45.6</v>
      </c>
      <c r="U2998">
        <v>3.84</v>
      </c>
      <c r="V2998">
        <v>2.2599999999999998</v>
      </c>
      <c r="Z2998" t="s">
        <v>271</v>
      </c>
      <c r="AA2998" s="2">
        <v>2.7</v>
      </c>
      <c r="AB2998" s="2">
        <v>2.8840315031266047E-2</v>
      </c>
      <c r="AC2998" s="2">
        <v>-1.54</v>
      </c>
      <c r="AD2998" t="s">
        <v>1096</v>
      </c>
      <c r="AE2998" t="s">
        <v>1115</v>
      </c>
      <c r="AF2998">
        <v>1.090672356183213</v>
      </c>
    </row>
    <row r="2999" spans="1:32" x14ac:dyDescent="0.3">
      <c r="A2999" t="s">
        <v>1348</v>
      </c>
      <c r="B2999" t="s">
        <v>1871</v>
      </c>
      <c r="C2999" t="s">
        <v>1448</v>
      </c>
      <c r="D2999" t="s">
        <v>1359</v>
      </c>
      <c r="E2999" t="s">
        <v>1193</v>
      </c>
      <c r="F2999">
        <v>3</v>
      </c>
      <c r="G2999" t="s">
        <v>1355</v>
      </c>
      <c r="H2999" t="s">
        <v>1180</v>
      </c>
      <c r="I2999">
        <v>26</v>
      </c>
      <c r="J2999">
        <v>4</v>
      </c>
      <c r="K2999">
        <v>2010</v>
      </c>
      <c r="L2999">
        <v>116</v>
      </c>
      <c r="M2999" t="s">
        <v>1157</v>
      </c>
      <c r="N2999">
        <v>1</v>
      </c>
      <c r="O2999" t="s">
        <v>1152</v>
      </c>
      <c r="P2999" t="s">
        <v>271</v>
      </c>
      <c r="Q2999" t="s">
        <v>1844</v>
      </c>
      <c r="R2999" s="3">
        <v>5.86</v>
      </c>
      <c r="T2999" s="3">
        <v>45.6</v>
      </c>
      <c r="U2999">
        <v>4.51</v>
      </c>
      <c r="V2999">
        <v>2.5</v>
      </c>
      <c r="Z2999" t="s">
        <v>271</v>
      </c>
      <c r="AA2999" s="2">
        <v>2.7</v>
      </c>
      <c r="AB2999" s="2">
        <v>2.8840315031266047E-2</v>
      </c>
      <c r="AC2999" s="2">
        <v>-1.54</v>
      </c>
      <c r="AD2999" t="s">
        <v>1096</v>
      </c>
      <c r="AE2999" t="s">
        <v>1115</v>
      </c>
      <c r="AF2999">
        <v>1.6837463336991798</v>
      </c>
    </row>
    <row r="3000" spans="1:32" x14ac:dyDescent="0.3">
      <c r="A3000" t="s">
        <v>1348</v>
      </c>
      <c r="B3000" t="s">
        <v>1871</v>
      </c>
      <c r="C3000" t="s">
        <v>1448</v>
      </c>
      <c r="D3000" t="s">
        <v>1359</v>
      </c>
      <c r="E3000" t="s">
        <v>1193</v>
      </c>
      <c r="F3000">
        <v>3</v>
      </c>
      <c r="G3000" t="s">
        <v>1355</v>
      </c>
      <c r="H3000" t="s">
        <v>1180</v>
      </c>
      <c r="I3000">
        <v>26</v>
      </c>
      <c r="J3000">
        <v>4</v>
      </c>
      <c r="K3000">
        <v>2010</v>
      </c>
      <c r="L3000">
        <v>116</v>
      </c>
      <c r="M3000" t="s">
        <v>1157</v>
      </c>
      <c r="N3000">
        <v>1</v>
      </c>
      <c r="O3000" t="s">
        <v>1152</v>
      </c>
      <c r="P3000" t="s">
        <v>271</v>
      </c>
      <c r="Q3000" t="s">
        <v>1844</v>
      </c>
      <c r="R3000" s="3">
        <v>3.69</v>
      </c>
      <c r="T3000" s="3">
        <v>45.6</v>
      </c>
      <c r="U3000">
        <v>2.8</v>
      </c>
      <c r="V3000">
        <v>1.39</v>
      </c>
      <c r="Z3000" t="s">
        <v>271</v>
      </c>
      <c r="AA3000" s="2">
        <v>2.7</v>
      </c>
      <c r="AB3000" s="2">
        <v>2.8840315031266047E-2</v>
      </c>
      <c r="AC3000" s="2">
        <v>-1.54</v>
      </c>
      <c r="AD3000" t="s">
        <v>1096</v>
      </c>
      <c r="AE3000" t="s">
        <v>1115</v>
      </c>
      <c r="AF3000">
        <v>0.46486482395820578</v>
      </c>
    </row>
    <row r="3001" spans="1:32" x14ac:dyDescent="0.3">
      <c r="A3001" t="s">
        <v>1348</v>
      </c>
      <c r="B3001" t="s">
        <v>1871</v>
      </c>
      <c r="C3001" t="s">
        <v>1448</v>
      </c>
      <c r="D3001" t="s">
        <v>1359</v>
      </c>
      <c r="E3001" t="s">
        <v>1193</v>
      </c>
      <c r="F3001">
        <v>3</v>
      </c>
      <c r="G3001" t="s">
        <v>1355</v>
      </c>
      <c r="H3001" t="s">
        <v>1180</v>
      </c>
      <c r="I3001">
        <v>26</v>
      </c>
      <c r="J3001">
        <v>4</v>
      </c>
      <c r="K3001">
        <v>2010</v>
      </c>
      <c r="L3001">
        <v>116</v>
      </c>
      <c r="M3001" t="s">
        <v>1157</v>
      </c>
      <c r="N3001">
        <v>1</v>
      </c>
      <c r="O3001" t="s">
        <v>1152</v>
      </c>
      <c r="P3001" t="s">
        <v>271</v>
      </c>
      <c r="Q3001" t="s">
        <v>1844</v>
      </c>
      <c r="R3001" s="3">
        <v>5.12</v>
      </c>
      <c r="T3001" s="3">
        <v>45.6</v>
      </c>
      <c r="U3001">
        <v>3.51</v>
      </c>
      <c r="V3001">
        <v>2.23</v>
      </c>
      <c r="Z3001" t="s">
        <v>271</v>
      </c>
      <c r="AA3001" s="2">
        <v>2.7</v>
      </c>
      <c r="AB3001" s="2">
        <v>2.8840315031266047E-2</v>
      </c>
      <c r="AC3001" s="2">
        <v>-1.54</v>
      </c>
      <c r="AD3001" t="s">
        <v>1096</v>
      </c>
      <c r="AE3001" t="s">
        <v>1115</v>
      </c>
      <c r="AF3001">
        <v>0.85571513707094093</v>
      </c>
    </row>
    <row r="3002" spans="1:32" x14ac:dyDescent="0.3">
      <c r="A3002" t="s">
        <v>1348</v>
      </c>
      <c r="B3002" t="s">
        <v>1872</v>
      </c>
      <c r="C3002" t="s">
        <v>1219</v>
      </c>
      <c r="D3002" t="s">
        <v>1359</v>
      </c>
      <c r="E3002" t="s">
        <v>1193</v>
      </c>
      <c r="F3002">
        <v>3</v>
      </c>
      <c r="G3002" t="s">
        <v>1355</v>
      </c>
      <c r="H3002" t="s">
        <v>1220</v>
      </c>
      <c r="I3002">
        <v>23</v>
      </c>
      <c r="J3002">
        <v>6</v>
      </c>
      <c r="K3002">
        <v>2009</v>
      </c>
      <c r="L3002">
        <v>174</v>
      </c>
      <c r="M3002" t="s">
        <v>1151</v>
      </c>
      <c r="N3002">
        <v>2</v>
      </c>
      <c r="O3002" t="s">
        <v>1152</v>
      </c>
      <c r="P3002" t="s">
        <v>271</v>
      </c>
      <c r="Q3002" t="s">
        <v>1844</v>
      </c>
      <c r="R3002" s="3">
        <v>3.9</v>
      </c>
      <c r="T3002" s="3">
        <v>19.2</v>
      </c>
      <c r="U3002">
        <v>3.26</v>
      </c>
      <c r="V3002">
        <v>1.47</v>
      </c>
      <c r="Z3002" t="s">
        <v>271</v>
      </c>
      <c r="AA3002" s="2">
        <v>2.7</v>
      </c>
      <c r="AB3002" s="2">
        <v>2.8840315031266047E-2</v>
      </c>
      <c r="AC3002" s="2">
        <v>-1.54</v>
      </c>
      <c r="AD3002" t="s">
        <v>1096</v>
      </c>
      <c r="AE3002" t="s">
        <v>1115</v>
      </c>
      <c r="AF3002">
        <v>0.70095077488595081</v>
      </c>
    </row>
    <row r="3003" spans="1:32" x14ac:dyDescent="0.3">
      <c r="A3003" t="s">
        <v>1348</v>
      </c>
      <c r="B3003" t="s">
        <v>1872</v>
      </c>
      <c r="C3003" t="s">
        <v>1219</v>
      </c>
      <c r="D3003" t="s">
        <v>1359</v>
      </c>
      <c r="E3003" t="s">
        <v>1193</v>
      </c>
      <c r="F3003">
        <v>3</v>
      </c>
      <c r="G3003" t="s">
        <v>1355</v>
      </c>
      <c r="H3003" t="s">
        <v>1220</v>
      </c>
      <c r="I3003">
        <v>23</v>
      </c>
      <c r="J3003">
        <v>6</v>
      </c>
      <c r="K3003">
        <v>2009</v>
      </c>
      <c r="L3003">
        <v>174</v>
      </c>
      <c r="M3003" t="s">
        <v>1151</v>
      </c>
      <c r="N3003">
        <v>2</v>
      </c>
      <c r="O3003" t="s">
        <v>1152</v>
      </c>
      <c r="P3003" t="s">
        <v>271</v>
      </c>
      <c r="Q3003" t="s">
        <v>1844</v>
      </c>
      <c r="R3003" s="3">
        <v>3.84</v>
      </c>
      <c r="T3003" s="3">
        <v>19.2</v>
      </c>
      <c r="U3003">
        <v>3.01</v>
      </c>
      <c r="V3003">
        <v>1.43</v>
      </c>
      <c r="Z3003" t="s">
        <v>271</v>
      </c>
      <c r="AA3003" s="2">
        <v>2.7</v>
      </c>
      <c r="AB3003" s="2">
        <v>2.8840315031266047E-2</v>
      </c>
      <c r="AC3003" s="2">
        <v>-1.54</v>
      </c>
      <c r="AD3003" t="s">
        <v>1096</v>
      </c>
      <c r="AE3003" t="s">
        <v>1115</v>
      </c>
      <c r="AF3003">
        <v>0.56510550511213253</v>
      </c>
    </row>
    <row r="3004" spans="1:32" x14ac:dyDescent="0.3">
      <c r="A3004" t="s">
        <v>1348</v>
      </c>
      <c r="B3004" t="s">
        <v>1872</v>
      </c>
      <c r="C3004" t="s">
        <v>1219</v>
      </c>
      <c r="D3004" t="s">
        <v>1359</v>
      </c>
      <c r="E3004" t="s">
        <v>1193</v>
      </c>
      <c r="F3004">
        <v>3</v>
      </c>
      <c r="G3004" t="s">
        <v>1355</v>
      </c>
      <c r="H3004" t="s">
        <v>1220</v>
      </c>
      <c r="I3004">
        <v>23</v>
      </c>
      <c r="J3004">
        <v>6</v>
      </c>
      <c r="K3004">
        <v>2009</v>
      </c>
      <c r="L3004">
        <v>174</v>
      </c>
      <c r="M3004" t="s">
        <v>1151</v>
      </c>
      <c r="N3004">
        <v>2</v>
      </c>
      <c r="O3004" t="s">
        <v>1152</v>
      </c>
      <c r="P3004" t="s">
        <v>271</v>
      </c>
      <c r="Q3004" t="s">
        <v>1844</v>
      </c>
      <c r="R3004" s="3">
        <v>3.64</v>
      </c>
      <c r="T3004" s="3">
        <v>19.2</v>
      </c>
      <c r="U3004">
        <v>3.1</v>
      </c>
      <c r="V3004">
        <v>1.47</v>
      </c>
      <c r="Z3004" t="s">
        <v>271</v>
      </c>
      <c r="AA3004" s="2">
        <v>2.7</v>
      </c>
      <c r="AB3004" s="2">
        <v>2.8840315031266047E-2</v>
      </c>
      <c r="AC3004" s="2">
        <v>-1.54</v>
      </c>
      <c r="AD3004" t="s">
        <v>1096</v>
      </c>
      <c r="AE3004" t="s">
        <v>1115</v>
      </c>
      <c r="AF3004">
        <v>0.61189453351100043</v>
      </c>
    </row>
    <row r="3005" spans="1:32" x14ac:dyDescent="0.3">
      <c r="A3005" t="s">
        <v>1348</v>
      </c>
      <c r="B3005" t="s">
        <v>1872</v>
      </c>
      <c r="C3005" t="s">
        <v>1219</v>
      </c>
      <c r="D3005" t="s">
        <v>1359</v>
      </c>
      <c r="E3005" t="s">
        <v>1193</v>
      </c>
      <c r="F3005">
        <v>3</v>
      </c>
      <c r="G3005" t="s">
        <v>1355</v>
      </c>
      <c r="H3005" t="s">
        <v>1220</v>
      </c>
      <c r="I3005">
        <v>23</v>
      </c>
      <c r="J3005">
        <v>6</v>
      </c>
      <c r="K3005">
        <v>2009</v>
      </c>
      <c r="L3005">
        <v>174</v>
      </c>
      <c r="M3005" t="s">
        <v>1151</v>
      </c>
      <c r="N3005">
        <v>2</v>
      </c>
      <c r="O3005" t="s">
        <v>1152</v>
      </c>
      <c r="P3005" t="s">
        <v>271</v>
      </c>
      <c r="Q3005" t="s">
        <v>1844</v>
      </c>
      <c r="R3005" s="3">
        <v>3.33</v>
      </c>
      <c r="T3005" s="3">
        <v>19.2</v>
      </c>
      <c r="U3005">
        <v>2.5299999999999998</v>
      </c>
      <c r="V3005">
        <v>1.27</v>
      </c>
      <c r="Z3005" t="s">
        <v>271</v>
      </c>
      <c r="AA3005" s="2">
        <v>2.7</v>
      </c>
      <c r="AB3005" s="2">
        <v>2.8840315031266047E-2</v>
      </c>
      <c r="AC3005" s="2">
        <v>-1.54</v>
      </c>
      <c r="AD3005" t="s">
        <v>1096</v>
      </c>
      <c r="AE3005" t="s">
        <v>1115</v>
      </c>
      <c r="AF3005">
        <v>0.35352929499209629</v>
      </c>
    </row>
    <row r="3006" spans="1:32" x14ac:dyDescent="0.3">
      <c r="A3006" t="s">
        <v>1348</v>
      </c>
      <c r="B3006" t="s">
        <v>1873</v>
      </c>
      <c r="C3006" t="s">
        <v>1222</v>
      </c>
      <c r="D3006" t="s">
        <v>1359</v>
      </c>
      <c r="E3006" t="s">
        <v>1193</v>
      </c>
      <c r="F3006">
        <v>3</v>
      </c>
      <c r="G3006" t="s">
        <v>1355</v>
      </c>
      <c r="H3006">
        <v>40060</v>
      </c>
      <c r="I3006">
        <v>9</v>
      </c>
      <c r="J3006">
        <v>4</v>
      </c>
      <c r="K3006">
        <v>2009</v>
      </c>
      <c r="L3006">
        <v>99</v>
      </c>
      <c r="M3006" t="s">
        <v>1157</v>
      </c>
      <c r="N3006">
        <v>1</v>
      </c>
      <c r="O3006" t="s">
        <v>1152</v>
      </c>
      <c r="P3006" t="s">
        <v>271</v>
      </c>
      <c r="Q3006" t="s">
        <v>1844</v>
      </c>
      <c r="R3006" s="3">
        <v>5.67</v>
      </c>
      <c r="T3006" s="3">
        <v>19.047619999999998</v>
      </c>
      <c r="U3006">
        <v>3.89</v>
      </c>
      <c r="V3006">
        <v>2.39</v>
      </c>
      <c r="Z3006" t="s">
        <v>271</v>
      </c>
      <c r="AA3006" s="2">
        <v>2.7</v>
      </c>
      <c r="AB3006" s="2">
        <v>2.8840315031266047E-2</v>
      </c>
      <c r="AC3006" s="2">
        <v>-1.54</v>
      </c>
      <c r="AD3006" t="s">
        <v>1096</v>
      </c>
      <c r="AE3006" t="s">
        <v>1115</v>
      </c>
      <c r="AF3006">
        <v>1.1294419739534944</v>
      </c>
    </row>
    <row r="3007" spans="1:32" x14ac:dyDescent="0.3">
      <c r="A3007" t="s">
        <v>1348</v>
      </c>
      <c r="B3007" t="s">
        <v>1873</v>
      </c>
      <c r="C3007" t="s">
        <v>1222</v>
      </c>
      <c r="D3007" t="s">
        <v>1359</v>
      </c>
      <c r="E3007" t="s">
        <v>1193</v>
      </c>
      <c r="F3007">
        <v>3</v>
      </c>
      <c r="G3007" t="s">
        <v>1355</v>
      </c>
      <c r="H3007">
        <v>40060</v>
      </c>
      <c r="I3007">
        <v>9</v>
      </c>
      <c r="J3007">
        <v>4</v>
      </c>
      <c r="K3007">
        <v>2009</v>
      </c>
      <c r="L3007">
        <v>99</v>
      </c>
      <c r="M3007" t="s">
        <v>1157</v>
      </c>
      <c r="N3007">
        <v>1</v>
      </c>
      <c r="O3007" t="s">
        <v>1152</v>
      </c>
      <c r="P3007" t="s">
        <v>271</v>
      </c>
      <c r="Q3007" t="s">
        <v>1844</v>
      </c>
      <c r="R3007" s="3">
        <v>4.82</v>
      </c>
      <c r="T3007" s="3">
        <v>19.047619999999998</v>
      </c>
      <c r="U3007">
        <v>3.85</v>
      </c>
      <c r="V3007">
        <v>1.94</v>
      </c>
      <c r="Z3007" t="s">
        <v>271</v>
      </c>
      <c r="AA3007" s="2">
        <v>2.7</v>
      </c>
      <c r="AB3007" s="2">
        <v>2.8840315031266047E-2</v>
      </c>
      <c r="AC3007" s="2">
        <v>-1.54</v>
      </c>
      <c r="AD3007" t="s">
        <v>1096</v>
      </c>
      <c r="AE3007" t="s">
        <v>1115</v>
      </c>
      <c r="AF3007">
        <v>1.0983581316866033</v>
      </c>
    </row>
    <row r="3008" spans="1:32" x14ac:dyDescent="0.3">
      <c r="A3008" t="s">
        <v>1348</v>
      </c>
      <c r="B3008" t="s">
        <v>1873</v>
      </c>
      <c r="C3008" t="s">
        <v>1222</v>
      </c>
      <c r="D3008" t="s">
        <v>1359</v>
      </c>
      <c r="E3008" t="s">
        <v>1193</v>
      </c>
      <c r="F3008">
        <v>3</v>
      </c>
      <c r="G3008" t="s">
        <v>1355</v>
      </c>
      <c r="H3008">
        <v>40060</v>
      </c>
      <c r="I3008">
        <v>9</v>
      </c>
      <c r="J3008">
        <v>4</v>
      </c>
      <c r="K3008">
        <v>2009</v>
      </c>
      <c r="L3008">
        <v>99</v>
      </c>
      <c r="M3008" t="s">
        <v>1157</v>
      </c>
      <c r="N3008">
        <v>1</v>
      </c>
      <c r="O3008" t="s">
        <v>1152</v>
      </c>
      <c r="P3008" t="s">
        <v>271</v>
      </c>
      <c r="Q3008" t="s">
        <v>1844</v>
      </c>
      <c r="R3008" s="3">
        <v>5.75</v>
      </c>
      <c r="T3008" s="3">
        <v>19.047619999999998</v>
      </c>
      <c r="U3008">
        <v>4.8499999999999996</v>
      </c>
      <c r="V3008">
        <v>2.36</v>
      </c>
      <c r="Z3008" t="s">
        <v>271</v>
      </c>
      <c r="AA3008" s="2">
        <v>2.7</v>
      </c>
      <c r="AB3008" s="2">
        <v>2.8840315031266047E-2</v>
      </c>
      <c r="AC3008" s="2">
        <v>-1.54</v>
      </c>
      <c r="AD3008" t="s">
        <v>1096</v>
      </c>
      <c r="AE3008" t="s">
        <v>1115</v>
      </c>
      <c r="AF3008">
        <v>2.0488147601192339</v>
      </c>
    </row>
    <row r="3009" spans="1:32" x14ac:dyDescent="0.3">
      <c r="A3009" t="s">
        <v>1348</v>
      </c>
      <c r="B3009" t="s">
        <v>1873</v>
      </c>
      <c r="C3009" t="s">
        <v>1222</v>
      </c>
      <c r="D3009" t="s">
        <v>1359</v>
      </c>
      <c r="E3009" t="s">
        <v>1193</v>
      </c>
      <c r="F3009">
        <v>3</v>
      </c>
      <c r="G3009" t="s">
        <v>1355</v>
      </c>
      <c r="H3009">
        <v>40060</v>
      </c>
      <c r="I3009">
        <v>9</v>
      </c>
      <c r="J3009">
        <v>4</v>
      </c>
      <c r="K3009">
        <v>2009</v>
      </c>
      <c r="L3009">
        <v>99</v>
      </c>
      <c r="M3009" t="s">
        <v>1157</v>
      </c>
      <c r="N3009">
        <v>1</v>
      </c>
      <c r="O3009" t="s">
        <v>1152</v>
      </c>
      <c r="P3009" t="s">
        <v>271</v>
      </c>
      <c r="Q3009" t="s">
        <v>1844</v>
      </c>
      <c r="R3009" s="3">
        <v>5.36</v>
      </c>
      <c r="T3009" s="3">
        <v>19.047619999999998</v>
      </c>
      <c r="U3009">
        <v>3.8</v>
      </c>
      <c r="V3009">
        <v>2.25</v>
      </c>
      <c r="Z3009" t="s">
        <v>271</v>
      </c>
      <c r="AA3009" s="2">
        <v>2.7</v>
      </c>
      <c r="AB3009" s="2">
        <v>2.8840315031266047E-2</v>
      </c>
      <c r="AC3009" s="2">
        <v>-1.54</v>
      </c>
      <c r="AD3009" t="s">
        <v>1096</v>
      </c>
      <c r="AE3009" t="s">
        <v>1115</v>
      </c>
      <c r="AF3009">
        <v>1.0602681384816108</v>
      </c>
    </row>
    <row r="3010" spans="1:32" x14ac:dyDescent="0.3">
      <c r="A3010" t="s">
        <v>1348</v>
      </c>
      <c r="B3010" t="s">
        <v>1873</v>
      </c>
      <c r="C3010" t="s">
        <v>1222</v>
      </c>
      <c r="D3010" t="s">
        <v>1359</v>
      </c>
      <c r="E3010" t="s">
        <v>1193</v>
      </c>
      <c r="F3010">
        <v>3</v>
      </c>
      <c r="G3010" t="s">
        <v>1355</v>
      </c>
      <c r="H3010">
        <v>40060</v>
      </c>
      <c r="I3010">
        <v>9</v>
      </c>
      <c r="J3010">
        <v>4</v>
      </c>
      <c r="K3010">
        <v>2009</v>
      </c>
      <c r="L3010">
        <v>99</v>
      </c>
      <c r="M3010" t="s">
        <v>1157</v>
      </c>
      <c r="N3010">
        <v>1</v>
      </c>
      <c r="O3010" t="s">
        <v>1152</v>
      </c>
      <c r="P3010" t="s">
        <v>271</v>
      </c>
      <c r="Q3010" t="s">
        <v>1844</v>
      </c>
      <c r="R3010" s="3">
        <v>5.24</v>
      </c>
      <c r="T3010" s="3">
        <v>19.047619999999998</v>
      </c>
      <c r="U3010">
        <v>3.67</v>
      </c>
      <c r="V3010">
        <v>2.02</v>
      </c>
      <c r="Z3010" t="s">
        <v>271</v>
      </c>
      <c r="AA3010" s="2">
        <v>2.7</v>
      </c>
      <c r="AB3010" s="2">
        <v>2.8840315031266047E-2</v>
      </c>
      <c r="AC3010" s="2">
        <v>-1.54</v>
      </c>
      <c r="AD3010" t="s">
        <v>1096</v>
      </c>
      <c r="AE3010" t="s">
        <v>1115</v>
      </c>
      <c r="AF3010">
        <v>0.96515790815967328</v>
      </c>
    </row>
    <row r="3011" spans="1:32" x14ac:dyDescent="0.3">
      <c r="A3011" t="s">
        <v>1348</v>
      </c>
      <c r="B3011" t="s">
        <v>1873</v>
      </c>
      <c r="C3011" t="s">
        <v>1222</v>
      </c>
      <c r="D3011" t="s">
        <v>1359</v>
      </c>
      <c r="E3011" t="s">
        <v>1193</v>
      </c>
      <c r="F3011">
        <v>3</v>
      </c>
      <c r="G3011" t="s">
        <v>1355</v>
      </c>
      <c r="H3011">
        <v>40060</v>
      </c>
      <c r="I3011">
        <v>9</v>
      </c>
      <c r="J3011">
        <v>4</v>
      </c>
      <c r="K3011">
        <v>2009</v>
      </c>
      <c r="L3011">
        <v>99</v>
      </c>
      <c r="M3011" t="s">
        <v>1157</v>
      </c>
      <c r="N3011">
        <v>1</v>
      </c>
      <c r="O3011" t="s">
        <v>1152</v>
      </c>
      <c r="P3011" t="s">
        <v>271</v>
      </c>
      <c r="Q3011" t="s">
        <v>1844</v>
      </c>
      <c r="R3011" s="3">
        <v>5.51</v>
      </c>
      <c r="T3011" s="3">
        <v>19.047619999999998</v>
      </c>
      <c r="U3011">
        <v>4.22</v>
      </c>
      <c r="V3011">
        <v>2.2799999999999998</v>
      </c>
      <c r="Z3011" t="s">
        <v>271</v>
      </c>
      <c r="AA3011" s="2">
        <v>2.7</v>
      </c>
      <c r="AB3011" s="2">
        <v>2.8840315031266047E-2</v>
      </c>
      <c r="AC3011" s="2">
        <v>-1.54</v>
      </c>
      <c r="AD3011" t="s">
        <v>1096</v>
      </c>
      <c r="AE3011" t="s">
        <v>1115</v>
      </c>
      <c r="AF3011">
        <v>1.4071604414584733</v>
      </c>
    </row>
    <row r="3012" spans="1:32" x14ac:dyDescent="0.3">
      <c r="A3012" t="s">
        <v>1348</v>
      </c>
      <c r="B3012" t="s">
        <v>1873</v>
      </c>
      <c r="C3012" t="s">
        <v>1222</v>
      </c>
      <c r="D3012" t="s">
        <v>1359</v>
      </c>
      <c r="E3012" t="s">
        <v>1193</v>
      </c>
      <c r="F3012">
        <v>3</v>
      </c>
      <c r="G3012" t="s">
        <v>1355</v>
      </c>
      <c r="H3012">
        <v>40060</v>
      </c>
      <c r="I3012">
        <v>9</v>
      </c>
      <c r="J3012">
        <v>4</v>
      </c>
      <c r="K3012">
        <v>2009</v>
      </c>
      <c r="L3012">
        <v>99</v>
      </c>
      <c r="M3012" t="s">
        <v>1157</v>
      </c>
      <c r="N3012">
        <v>1</v>
      </c>
      <c r="O3012" t="s">
        <v>1152</v>
      </c>
      <c r="P3012" t="s">
        <v>271</v>
      </c>
      <c r="Q3012" t="s">
        <v>1844</v>
      </c>
      <c r="R3012" s="3">
        <v>5.31</v>
      </c>
      <c r="T3012" s="3">
        <v>19.047619999999998</v>
      </c>
      <c r="U3012">
        <v>4.26</v>
      </c>
      <c r="V3012">
        <v>2.38</v>
      </c>
      <c r="Z3012" t="s">
        <v>271</v>
      </c>
      <c r="AA3012" s="2">
        <v>2.7</v>
      </c>
      <c r="AB3012" s="2">
        <v>2.8840315031266047E-2</v>
      </c>
      <c r="AC3012" s="2">
        <v>-1.54</v>
      </c>
      <c r="AD3012" t="s">
        <v>1096</v>
      </c>
      <c r="AE3012" t="s">
        <v>1115</v>
      </c>
      <c r="AF3012">
        <v>1.4434638688211805</v>
      </c>
    </row>
    <row r="3013" spans="1:32" x14ac:dyDescent="0.3">
      <c r="A3013" t="s">
        <v>1348</v>
      </c>
      <c r="B3013" t="s">
        <v>1873</v>
      </c>
      <c r="C3013" t="s">
        <v>1222</v>
      </c>
      <c r="D3013" t="s">
        <v>1359</v>
      </c>
      <c r="E3013" t="s">
        <v>1193</v>
      </c>
      <c r="F3013">
        <v>3</v>
      </c>
      <c r="G3013" t="s">
        <v>1355</v>
      </c>
      <c r="H3013">
        <v>40060</v>
      </c>
      <c r="I3013">
        <v>9</v>
      </c>
      <c r="J3013">
        <v>4</v>
      </c>
      <c r="K3013">
        <v>2009</v>
      </c>
      <c r="L3013">
        <v>99</v>
      </c>
      <c r="M3013" t="s">
        <v>1157</v>
      </c>
      <c r="N3013">
        <v>1</v>
      </c>
      <c r="O3013" t="s">
        <v>1152</v>
      </c>
      <c r="P3013" t="s">
        <v>271</v>
      </c>
      <c r="Q3013" t="s">
        <v>1844</v>
      </c>
      <c r="R3013" s="3">
        <v>5.26</v>
      </c>
      <c r="T3013" s="3">
        <v>19.047619999999998</v>
      </c>
      <c r="U3013">
        <v>4.07</v>
      </c>
      <c r="V3013">
        <v>2.14</v>
      </c>
      <c r="Z3013" t="s">
        <v>271</v>
      </c>
      <c r="AA3013" s="2">
        <v>2.7</v>
      </c>
      <c r="AB3013" s="2">
        <v>2.8840315031266047E-2</v>
      </c>
      <c r="AC3013" s="2">
        <v>-1.54</v>
      </c>
      <c r="AD3013" t="s">
        <v>1096</v>
      </c>
      <c r="AE3013" t="s">
        <v>1115</v>
      </c>
      <c r="AF3013">
        <v>1.2761593445709034</v>
      </c>
    </row>
    <row r="3014" spans="1:32" x14ac:dyDescent="0.3">
      <c r="A3014" t="s">
        <v>1348</v>
      </c>
      <c r="B3014" t="s">
        <v>1873</v>
      </c>
      <c r="C3014" t="s">
        <v>1222</v>
      </c>
      <c r="D3014" t="s">
        <v>1359</v>
      </c>
      <c r="E3014" t="s">
        <v>1193</v>
      </c>
      <c r="F3014">
        <v>3</v>
      </c>
      <c r="G3014" t="s">
        <v>1355</v>
      </c>
      <c r="H3014">
        <v>40060</v>
      </c>
      <c r="I3014">
        <v>9</v>
      </c>
      <c r="J3014">
        <v>4</v>
      </c>
      <c r="K3014">
        <v>2009</v>
      </c>
      <c r="L3014">
        <v>99</v>
      </c>
      <c r="M3014" t="s">
        <v>1157</v>
      </c>
      <c r="N3014">
        <v>1</v>
      </c>
      <c r="O3014" t="s">
        <v>1152</v>
      </c>
      <c r="P3014" t="s">
        <v>271</v>
      </c>
      <c r="Q3014" t="s">
        <v>1844</v>
      </c>
      <c r="R3014" s="3">
        <v>4.07</v>
      </c>
      <c r="T3014" s="3">
        <v>19.047619999999998</v>
      </c>
      <c r="U3014">
        <v>3.03</v>
      </c>
      <c r="V3014">
        <v>1.77</v>
      </c>
      <c r="Z3014" t="s">
        <v>271</v>
      </c>
      <c r="AA3014" s="2">
        <v>2.7</v>
      </c>
      <c r="AB3014" s="2">
        <v>2.8840315031266047E-2</v>
      </c>
      <c r="AC3014" s="2">
        <v>-1.54</v>
      </c>
      <c r="AD3014" t="s">
        <v>1096</v>
      </c>
      <c r="AE3014" t="s">
        <v>1115</v>
      </c>
      <c r="AF3014">
        <v>0.57530095765064726</v>
      </c>
    </row>
    <row r="3015" spans="1:32" x14ac:dyDescent="0.3">
      <c r="A3015" t="s">
        <v>1348</v>
      </c>
      <c r="B3015" t="s">
        <v>1873</v>
      </c>
      <c r="C3015" t="s">
        <v>1222</v>
      </c>
      <c r="D3015" t="s">
        <v>1359</v>
      </c>
      <c r="E3015" t="s">
        <v>1193</v>
      </c>
      <c r="F3015">
        <v>3</v>
      </c>
      <c r="G3015" t="s">
        <v>1355</v>
      </c>
      <c r="H3015">
        <v>40060</v>
      </c>
      <c r="I3015">
        <v>9</v>
      </c>
      <c r="J3015">
        <v>4</v>
      </c>
      <c r="K3015">
        <v>2009</v>
      </c>
      <c r="L3015">
        <v>99</v>
      </c>
      <c r="M3015" t="s">
        <v>1157</v>
      </c>
      <c r="N3015">
        <v>1</v>
      </c>
      <c r="O3015" t="s">
        <v>1152</v>
      </c>
      <c r="P3015" t="s">
        <v>271</v>
      </c>
      <c r="Q3015" t="s">
        <v>1844</v>
      </c>
      <c r="R3015" s="3">
        <v>4.2300000000000004</v>
      </c>
      <c r="T3015" s="3">
        <v>19.047619999999998</v>
      </c>
      <c r="U3015">
        <v>2.87</v>
      </c>
      <c r="V3015">
        <v>1.79</v>
      </c>
      <c r="Z3015" t="s">
        <v>271</v>
      </c>
      <c r="AA3015" s="2">
        <v>2.7</v>
      </c>
      <c r="AB3015" s="2">
        <v>2.8840315031266047E-2</v>
      </c>
      <c r="AC3015" s="2">
        <v>-1.54</v>
      </c>
      <c r="AD3015" t="s">
        <v>1096</v>
      </c>
      <c r="AE3015" t="s">
        <v>1115</v>
      </c>
      <c r="AF3015">
        <v>0.49691387242232909</v>
      </c>
    </row>
    <row r="3016" spans="1:32" x14ac:dyDescent="0.3">
      <c r="A3016" t="s">
        <v>1348</v>
      </c>
      <c r="B3016" t="s">
        <v>1873</v>
      </c>
      <c r="C3016" t="s">
        <v>1222</v>
      </c>
      <c r="D3016" t="s">
        <v>1359</v>
      </c>
      <c r="E3016" t="s">
        <v>1193</v>
      </c>
      <c r="F3016">
        <v>3</v>
      </c>
      <c r="G3016" t="s">
        <v>1586</v>
      </c>
      <c r="H3016">
        <v>40060</v>
      </c>
      <c r="I3016">
        <v>9</v>
      </c>
      <c r="J3016">
        <v>4</v>
      </c>
      <c r="K3016">
        <v>2009</v>
      </c>
      <c r="L3016">
        <v>99</v>
      </c>
      <c r="M3016" t="s">
        <v>1157</v>
      </c>
      <c r="N3016">
        <v>1</v>
      </c>
      <c r="O3016" t="s">
        <v>1152</v>
      </c>
      <c r="P3016" t="s">
        <v>271</v>
      </c>
      <c r="Q3016" t="s">
        <v>1844</v>
      </c>
      <c r="R3016" s="3">
        <v>4.71</v>
      </c>
      <c r="T3016" s="3">
        <v>19.047619999999998</v>
      </c>
      <c r="U3016">
        <v>3.25</v>
      </c>
      <c r="V3016">
        <v>2.2599999999999998</v>
      </c>
      <c r="Z3016" t="s">
        <v>271</v>
      </c>
      <c r="AA3016" s="2">
        <v>2.7</v>
      </c>
      <c r="AB3016" s="2">
        <v>2.8840315031266047E-2</v>
      </c>
      <c r="AC3016" s="2">
        <v>-1.54</v>
      </c>
      <c r="AD3016" t="s">
        <v>1096</v>
      </c>
      <c r="AE3016" t="s">
        <v>1115</v>
      </c>
      <c r="AF3016">
        <v>0.69516048035379197</v>
      </c>
    </row>
    <row r="3017" spans="1:32" x14ac:dyDescent="0.3">
      <c r="A3017" t="s">
        <v>1348</v>
      </c>
      <c r="B3017" t="s">
        <v>1873</v>
      </c>
      <c r="C3017" t="s">
        <v>1222</v>
      </c>
      <c r="D3017" t="s">
        <v>1359</v>
      </c>
      <c r="E3017" t="s">
        <v>1193</v>
      </c>
      <c r="F3017">
        <v>3</v>
      </c>
      <c r="G3017" t="s">
        <v>1586</v>
      </c>
      <c r="H3017">
        <v>40060</v>
      </c>
      <c r="I3017">
        <v>9</v>
      </c>
      <c r="J3017">
        <v>4</v>
      </c>
      <c r="K3017">
        <v>2009</v>
      </c>
      <c r="L3017">
        <v>99</v>
      </c>
      <c r="M3017" t="s">
        <v>1157</v>
      </c>
      <c r="N3017">
        <v>1</v>
      </c>
      <c r="O3017" t="s">
        <v>1152</v>
      </c>
      <c r="P3017" t="s">
        <v>271</v>
      </c>
      <c r="Q3017" t="s">
        <v>1844</v>
      </c>
      <c r="R3017" s="3">
        <v>5.46</v>
      </c>
      <c r="T3017" s="3">
        <v>19.047619999999998</v>
      </c>
      <c r="U3017">
        <v>4</v>
      </c>
      <c r="V3017">
        <v>2.48</v>
      </c>
      <c r="Z3017" t="s">
        <v>271</v>
      </c>
      <c r="AA3017" s="2">
        <v>2.7</v>
      </c>
      <c r="AB3017" s="2">
        <v>2.8840315031266047E-2</v>
      </c>
      <c r="AC3017" s="2">
        <v>-1.54</v>
      </c>
      <c r="AD3017" t="s">
        <v>1096</v>
      </c>
      <c r="AE3017" t="s">
        <v>1115</v>
      </c>
      <c r="AF3017">
        <v>1.2177607626540148</v>
      </c>
    </row>
    <row r="3018" spans="1:32" x14ac:dyDescent="0.3">
      <c r="A3018" t="s">
        <v>1348</v>
      </c>
      <c r="B3018" t="s">
        <v>1873</v>
      </c>
      <c r="C3018" t="s">
        <v>1222</v>
      </c>
      <c r="D3018" t="s">
        <v>1359</v>
      </c>
      <c r="E3018" t="s">
        <v>1193</v>
      </c>
      <c r="F3018">
        <v>3</v>
      </c>
      <c r="G3018" t="s">
        <v>1586</v>
      </c>
      <c r="H3018">
        <v>40060</v>
      </c>
      <c r="I3018">
        <v>9</v>
      </c>
      <c r="J3018">
        <v>4</v>
      </c>
      <c r="K3018">
        <v>2009</v>
      </c>
      <c r="L3018">
        <v>99</v>
      </c>
      <c r="M3018" t="s">
        <v>1157</v>
      </c>
      <c r="N3018">
        <v>1</v>
      </c>
      <c r="O3018" t="s">
        <v>1152</v>
      </c>
      <c r="P3018" t="s">
        <v>271</v>
      </c>
      <c r="Q3018" t="s">
        <v>1844</v>
      </c>
      <c r="R3018" s="3">
        <v>4.2699999999999996</v>
      </c>
      <c r="T3018" s="3">
        <v>19.047619999999998</v>
      </c>
      <c r="U3018">
        <v>3.17</v>
      </c>
      <c r="V3018">
        <v>2.3199999999999998</v>
      </c>
      <c r="Z3018" t="s">
        <v>271</v>
      </c>
      <c r="AA3018" s="2">
        <v>2.7</v>
      </c>
      <c r="AB3018" s="2">
        <v>2.8840315031266047E-2</v>
      </c>
      <c r="AC3018" s="2">
        <v>-1.54</v>
      </c>
      <c r="AD3018" t="s">
        <v>1096</v>
      </c>
      <c r="AE3018" t="s">
        <v>1115</v>
      </c>
      <c r="AF3018">
        <v>0.64992015902250844</v>
      </c>
    </row>
    <row r="3019" spans="1:32" x14ac:dyDescent="0.3">
      <c r="A3019" t="s">
        <v>1348</v>
      </c>
      <c r="B3019" t="s">
        <v>1873</v>
      </c>
      <c r="C3019" t="s">
        <v>1222</v>
      </c>
      <c r="D3019" t="s">
        <v>1359</v>
      </c>
      <c r="E3019" t="s">
        <v>1193</v>
      </c>
      <c r="F3019">
        <v>3</v>
      </c>
      <c r="G3019" t="s">
        <v>1586</v>
      </c>
      <c r="H3019">
        <v>40060</v>
      </c>
      <c r="I3019">
        <v>9</v>
      </c>
      <c r="J3019">
        <v>4</v>
      </c>
      <c r="K3019">
        <v>2009</v>
      </c>
      <c r="L3019">
        <v>99</v>
      </c>
      <c r="M3019" t="s">
        <v>1157</v>
      </c>
      <c r="N3019">
        <v>1</v>
      </c>
      <c r="O3019" t="s">
        <v>1152</v>
      </c>
      <c r="P3019" t="s">
        <v>271</v>
      </c>
      <c r="Q3019" t="s">
        <v>1844</v>
      </c>
      <c r="R3019" s="3">
        <v>5.0199999999999996</v>
      </c>
      <c r="T3019" s="3">
        <v>19.047619999999998</v>
      </c>
      <c r="U3019">
        <v>3.68</v>
      </c>
      <c r="V3019">
        <v>2.37</v>
      </c>
      <c r="Z3019" t="s">
        <v>271</v>
      </c>
      <c r="AA3019" s="2">
        <v>2.7</v>
      </c>
      <c r="AB3019" s="2">
        <v>2.8840315031266047E-2</v>
      </c>
      <c r="AC3019" s="2">
        <v>-1.54</v>
      </c>
      <c r="AD3019" t="s">
        <v>1096</v>
      </c>
      <c r="AE3019" t="s">
        <v>1115</v>
      </c>
      <c r="AF3019">
        <v>0.97227498094658271</v>
      </c>
    </row>
    <row r="3020" spans="1:32" x14ac:dyDescent="0.3">
      <c r="A3020" t="s">
        <v>1348</v>
      </c>
      <c r="B3020" t="s">
        <v>1873</v>
      </c>
      <c r="C3020" t="s">
        <v>1222</v>
      </c>
      <c r="D3020" t="s">
        <v>1359</v>
      </c>
      <c r="E3020" t="s">
        <v>1193</v>
      </c>
      <c r="F3020">
        <v>3</v>
      </c>
      <c r="G3020" t="s">
        <v>1586</v>
      </c>
      <c r="H3020">
        <v>40060</v>
      </c>
      <c r="I3020">
        <v>9</v>
      </c>
      <c r="J3020">
        <v>4</v>
      </c>
      <c r="K3020">
        <v>2009</v>
      </c>
      <c r="L3020">
        <v>99</v>
      </c>
      <c r="M3020" t="s">
        <v>1157</v>
      </c>
      <c r="N3020">
        <v>1</v>
      </c>
      <c r="O3020" t="s">
        <v>1152</v>
      </c>
      <c r="P3020" t="s">
        <v>271</v>
      </c>
      <c r="Q3020" t="s">
        <v>1844</v>
      </c>
      <c r="R3020" s="3">
        <v>4.3</v>
      </c>
      <c r="T3020" s="3">
        <v>19.047619999999998</v>
      </c>
      <c r="U3020">
        <v>3.44</v>
      </c>
      <c r="V3020">
        <v>1.75</v>
      </c>
      <c r="Z3020" t="s">
        <v>271</v>
      </c>
      <c r="AA3020" s="2">
        <v>2.7</v>
      </c>
      <c r="AB3020" s="2">
        <v>2.8840315031266047E-2</v>
      </c>
      <c r="AC3020" s="2">
        <v>-1.54</v>
      </c>
      <c r="AD3020" t="s">
        <v>1096</v>
      </c>
      <c r="AE3020" t="s">
        <v>1115</v>
      </c>
      <c r="AF3020">
        <v>0.81041560486997177</v>
      </c>
    </row>
    <row r="3021" spans="1:32" x14ac:dyDescent="0.3">
      <c r="A3021" t="s">
        <v>1348</v>
      </c>
      <c r="B3021" t="s">
        <v>1873</v>
      </c>
      <c r="C3021" t="s">
        <v>1222</v>
      </c>
      <c r="D3021" t="s">
        <v>1359</v>
      </c>
      <c r="E3021" t="s">
        <v>1193</v>
      </c>
      <c r="F3021">
        <v>3</v>
      </c>
      <c r="G3021" t="s">
        <v>1586</v>
      </c>
      <c r="H3021">
        <v>40060</v>
      </c>
      <c r="I3021">
        <v>9</v>
      </c>
      <c r="J3021">
        <v>4</v>
      </c>
      <c r="K3021">
        <v>2009</v>
      </c>
      <c r="L3021">
        <v>99</v>
      </c>
      <c r="M3021" t="s">
        <v>1157</v>
      </c>
      <c r="N3021">
        <v>1</v>
      </c>
      <c r="O3021" t="s">
        <v>1152</v>
      </c>
      <c r="P3021" t="s">
        <v>271</v>
      </c>
      <c r="Q3021" t="s">
        <v>1844</v>
      </c>
      <c r="R3021" s="3">
        <v>4.29</v>
      </c>
      <c r="T3021" s="3">
        <v>19.047619999999998</v>
      </c>
      <c r="U3021">
        <v>3.52</v>
      </c>
      <c r="V3021">
        <v>2.57</v>
      </c>
      <c r="Z3021" t="s">
        <v>271</v>
      </c>
      <c r="AA3021" s="2">
        <v>2.7</v>
      </c>
      <c r="AB3021" s="2">
        <v>2.8840315031266047E-2</v>
      </c>
      <c r="AC3021" s="2">
        <v>-1.54</v>
      </c>
      <c r="AD3021" t="s">
        <v>1096</v>
      </c>
      <c r="AE3021" t="s">
        <v>1115</v>
      </c>
      <c r="AF3021">
        <v>0.86231351213995078</v>
      </c>
    </row>
    <row r="3022" spans="1:32" x14ac:dyDescent="0.3">
      <c r="A3022" t="s">
        <v>1348</v>
      </c>
      <c r="B3022" t="s">
        <v>1873</v>
      </c>
      <c r="C3022" t="s">
        <v>1222</v>
      </c>
      <c r="D3022" t="s">
        <v>1359</v>
      </c>
      <c r="E3022" t="s">
        <v>1193</v>
      </c>
      <c r="F3022">
        <v>3</v>
      </c>
      <c r="G3022" t="s">
        <v>1586</v>
      </c>
      <c r="H3022">
        <v>40060</v>
      </c>
      <c r="I3022">
        <v>9</v>
      </c>
      <c r="J3022">
        <v>4</v>
      </c>
      <c r="K3022">
        <v>2009</v>
      </c>
      <c r="L3022">
        <v>99</v>
      </c>
      <c r="M3022" t="s">
        <v>1157</v>
      </c>
      <c r="N3022">
        <v>1</v>
      </c>
      <c r="O3022" t="s">
        <v>1152</v>
      </c>
      <c r="P3022" t="s">
        <v>271</v>
      </c>
      <c r="Q3022" t="s">
        <v>1844</v>
      </c>
      <c r="R3022" s="3">
        <v>3.44</v>
      </c>
      <c r="T3022" s="3">
        <v>19.047619999999998</v>
      </c>
      <c r="U3022">
        <v>2.35</v>
      </c>
      <c r="V3022">
        <v>1.34</v>
      </c>
      <c r="Z3022" t="s">
        <v>271</v>
      </c>
      <c r="AA3022" s="2">
        <v>2.7</v>
      </c>
      <c r="AB3022" s="2">
        <v>2.8840315031266047E-2</v>
      </c>
      <c r="AC3022" s="2">
        <v>-1.54</v>
      </c>
      <c r="AD3022" t="s">
        <v>1096</v>
      </c>
      <c r="AE3022" t="s">
        <v>1115</v>
      </c>
      <c r="AF3022">
        <v>0.28965646629120589</v>
      </c>
    </row>
    <row r="3023" spans="1:32" x14ac:dyDescent="0.3">
      <c r="A3023" t="s">
        <v>1348</v>
      </c>
      <c r="B3023" t="s">
        <v>1873</v>
      </c>
      <c r="C3023" t="s">
        <v>1222</v>
      </c>
      <c r="D3023" t="s">
        <v>1359</v>
      </c>
      <c r="E3023" t="s">
        <v>1193</v>
      </c>
      <c r="F3023">
        <v>3</v>
      </c>
      <c r="G3023" t="s">
        <v>1586</v>
      </c>
      <c r="H3023">
        <v>40060</v>
      </c>
      <c r="I3023">
        <v>9</v>
      </c>
      <c r="J3023">
        <v>4</v>
      </c>
      <c r="K3023">
        <v>2009</v>
      </c>
      <c r="L3023">
        <v>99</v>
      </c>
      <c r="M3023" t="s">
        <v>1157</v>
      </c>
      <c r="N3023">
        <v>1</v>
      </c>
      <c r="O3023" t="s">
        <v>1152</v>
      </c>
      <c r="P3023" t="s">
        <v>271</v>
      </c>
      <c r="Q3023" t="s">
        <v>1844</v>
      </c>
      <c r="R3023" s="3">
        <v>4.8600000000000003</v>
      </c>
      <c r="T3023" s="3">
        <v>19.047619999999998</v>
      </c>
      <c r="U3023">
        <v>3.51</v>
      </c>
      <c r="V3023">
        <v>2.0499999999999998</v>
      </c>
      <c r="Z3023" t="s">
        <v>271</v>
      </c>
      <c r="AA3023" s="2">
        <v>2.7</v>
      </c>
      <c r="AB3023" s="2">
        <v>2.8840315031266047E-2</v>
      </c>
      <c r="AC3023" s="2">
        <v>-1.54</v>
      </c>
      <c r="AD3023" t="s">
        <v>1096</v>
      </c>
      <c r="AE3023" t="s">
        <v>1115</v>
      </c>
      <c r="AF3023">
        <v>0.85571513707094093</v>
      </c>
    </row>
    <row r="3024" spans="1:32" x14ac:dyDescent="0.3">
      <c r="A3024" t="s">
        <v>1348</v>
      </c>
      <c r="B3024" t="s">
        <v>1873</v>
      </c>
      <c r="C3024" t="s">
        <v>1222</v>
      </c>
      <c r="D3024" t="s">
        <v>1359</v>
      </c>
      <c r="E3024" t="s">
        <v>1193</v>
      </c>
      <c r="F3024">
        <v>3</v>
      </c>
      <c r="G3024" t="s">
        <v>1586</v>
      </c>
      <c r="H3024">
        <v>40060</v>
      </c>
      <c r="I3024">
        <v>9</v>
      </c>
      <c r="J3024">
        <v>4</v>
      </c>
      <c r="K3024">
        <v>2009</v>
      </c>
      <c r="L3024">
        <v>99</v>
      </c>
      <c r="M3024" t="s">
        <v>1157</v>
      </c>
      <c r="N3024">
        <v>1</v>
      </c>
      <c r="O3024" t="s">
        <v>1152</v>
      </c>
      <c r="P3024" t="s">
        <v>271</v>
      </c>
      <c r="Q3024" t="s">
        <v>1844</v>
      </c>
      <c r="R3024" s="3">
        <v>4.76</v>
      </c>
      <c r="T3024" s="3">
        <v>19.047619999999998</v>
      </c>
      <c r="U3024">
        <v>3.52</v>
      </c>
      <c r="V3024">
        <v>1.92</v>
      </c>
      <c r="Z3024" t="s">
        <v>271</v>
      </c>
      <c r="AA3024" s="2">
        <v>2.7</v>
      </c>
      <c r="AB3024" s="2">
        <v>2.8840315031266047E-2</v>
      </c>
      <c r="AC3024" s="2">
        <v>-1.54</v>
      </c>
      <c r="AD3024" t="s">
        <v>1096</v>
      </c>
      <c r="AE3024" t="s">
        <v>1115</v>
      </c>
      <c r="AF3024">
        <v>0.86231351213995078</v>
      </c>
    </row>
    <row r="3025" spans="1:32" x14ac:dyDescent="0.3">
      <c r="A3025" t="s">
        <v>1348</v>
      </c>
      <c r="B3025" t="s">
        <v>1873</v>
      </c>
      <c r="C3025" t="s">
        <v>1222</v>
      </c>
      <c r="D3025" t="s">
        <v>1359</v>
      </c>
      <c r="E3025" t="s">
        <v>1193</v>
      </c>
      <c r="F3025">
        <v>3</v>
      </c>
      <c r="G3025" t="s">
        <v>1586</v>
      </c>
      <c r="H3025">
        <v>40060</v>
      </c>
      <c r="I3025">
        <v>9</v>
      </c>
      <c r="J3025">
        <v>4</v>
      </c>
      <c r="K3025">
        <v>2009</v>
      </c>
      <c r="L3025">
        <v>99</v>
      </c>
      <c r="M3025" t="s">
        <v>1157</v>
      </c>
      <c r="N3025">
        <v>1</v>
      </c>
      <c r="O3025" t="s">
        <v>1152</v>
      </c>
      <c r="P3025" t="s">
        <v>271</v>
      </c>
      <c r="Q3025" t="s">
        <v>1844</v>
      </c>
      <c r="R3025" s="3">
        <v>5.38</v>
      </c>
      <c r="T3025" s="3">
        <v>19.047619999999998</v>
      </c>
      <c r="U3025">
        <v>4.29</v>
      </c>
      <c r="V3025">
        <v>2.63</v>
      </c>
      <c r="Z3025" t="s">
        <v>271</v>
      </c>
      <c r="AA3025" s="2">
        <v>2.7</v>
      </c>
      <c r="AB3025" s="2">
        <v>2.8840315031266047E-2</v>
      </c>
      <c r="AC3025" s="2">
        <v>-1.54</v>
      </c>
      <c r="AD3025" t="s">
        <v>1096</v>
      </c>
      <c r="AE3025" t="s">
        <v>1115</v>
      </c>
      <c r="AF3025">
        <v>1.471074572922568</v>
      </c>
    </row>
    <row r="3026" spans="1:32" x14ac:dyDescent="0.3">
      <c r="A3026" t="s">
        <v>1348</v>
      </c>
      <c r="B3026" t="s">
        <v>1874</v>
      </c>
      <c r="C3026" t="s">
        <v>1224</v>
      </c>
      <c r="D3026" t="s">
        <v>1359</v>
      </c>
      <c r="E3026" t="s">
        <v>1193</v>
      </c>
      <c r="F3026">
        <v>3</v>
      </c>
      <c r="G3026" t="s">
        <v>1355</v>
      </c>
      <c r="H3026">
        <v>39758</v>
      </c>
      <c r="I3026">
        <v>11</v>
      </c>
      <c r="J3026">
        <v>6</v>
      </c>
      <c r="K3026">
        <v>2008</v>
      </c>
      <c r="L3026">
        <v>163</v>
      </c>
      <c r="M3026" t="s">
        <v>1151</v>
      </c>
      <c r="N3026">
        <v>2</v>
      </c>
      <c r="O3026" t="s">
        <v>1152</v>
      </c>
      <c r="P3026" t="s">
        <v>271</v>
      </c>
      <c r="Q3026" t="s">
        <v>1844</v>
      </c>
      <c r="R3026" s="3">
        <v>4.05</v>
      </c>
      <c r="T3026" s="3">
        <v>4.5714290000000002</v>
      </c>
      <c r="U3026">
        <v>3.1</v>
      </c>
      <c r="V3026">
        <v>1.5</v>
      </c>
      <c r="Z3026" t="s">
        <v>271</v>
      </c>
      <c r="AA3026" s="2">
        <v>2.7</v>
      </c>
      <c r="AB3026" s="2">
        <v>2.8840315031266047E-2</v>
      </c>
      <c r="AC3026" s="2">
        <v>-1.54</v>
      </c>
      <c r="AD3026" t="s">
        <v>1096</v>
      </c>
      <c r="AE3026" t="s">
        <v>1115</v>
      </c>
      <c r="AF3026">
        <v>0.61189453351100043</v>
      </c>
    </row>
    <row r="3027" spans="1:32" x14ac:dyDescent="0.3">
      <c r="A3027" t="s">
        <v>1348</v>
      </c>
      <c r="B3027" t="s">
        <v>1875</v>
      </c>
      <c r="C3027" t="s">
        <v>1374</v>
      </c>
      <c r="D3027" t="s">
        <v>1359</v>
      </c>
      <c r="E3027" t="s">
        <v>1193</v>
      </c>
      <c r="F3027">
        <v>3</v>
      </c>
      <c r="G3027" t="s">
        <v>1355</v>
      </c>
      <c r="H3027" t="s">
        <v>1375</v>
      </c>
      <c r="I3027">
        <v>28</v>
      </c>
      <c r="J3027">
        <v>4</v>
      </c>
      <c r="K3027">
        <v>2008</v>
      </c>
      <c r="L3027">
        <v>119</v>
      </c>
      <c r="M3027" t="s">
        <v>1157</v>
      </c>
      <c r="N3027">
        <v>1</v>
      </c>
      <c r="O3027" t="s">
        <v>1152</v>
      </c>
      <c r="P3027" t="s">
        <v>271</v>
      </c>
      <c r="Q3027" t="s">
        <v>1844</v>
      </c>
      <c r="R3027" s="3">
        <v>5.59</v>
      </c>
      <c r="T3027" s="3">
        <v>8.6616540000000004</v>
      </c>
      <c r="U3027">
        <v>3.88</v>
      </c>
      <c r="V3027">
        <v>2.0499999999999998</v>
      </c>
      <c r="Z3027" t="s">
        <v>271</v>
      </c>
      <c r="AA3027" s="2">
        <v>2.7</v>
      </c>
      <c r="AB3027" s="2">
        <v>2.8840315031266047E-2</v>
      </c>
      <c r="AC3027" s="2">
        <v>-1.54</v>
      </c>
      <c r="AD3027" t="s">
        <v>1096</v>
      </c>
      <c r="AE3027" t="s">
        <v>1115</v>
      </c>
      <c r="AF3027">
        <v>1.1216197788119708</v>
      </c>
    </row>
    <row r="3028" spans="1:32" x14ac:dyDescent="0.3">
      <c r="A3028" t="s">
        <v>1348</v>
      </c>
      <c r="B3028" t="s">
        <v>1875</v>
      </c>
      <c r="C3028" t="s">
        <v>1374</v>
      </c>
      <c r="D3028" t="s">
        <v>1359</v>
      </c>
      <c r="E3028" t="s">
        <v>1193</v>
      </c>
      <c r="F3028">
        <v>3</v>
      </c>
      <c r="G3028" t="s">
        <v>1355</v>
      </c>
      <c r="H3028" t="s">
        <v>1375</v>
      </c>
      <c r="I3028">
        <v>28</v>
      </c>
      <c r="J3028">
        <v>4</v>
      </c>
      <c r="K3028">
        <v>2008</v>
      </c>
      <c r="L3028">
        <v>119</v>
      </c>
      <c r="M3028" t="s">
        <v>1157</v>
      </c>
      <c r="N3028">
        <v>1</v>
      </c>
      <c r="O3028" t="s">
        <v>1152</v>
      </c>
      <c r="P3028" t="s">
        <v>271</v>
      </c>
      <c r="Q3028" t="s">
        <v>1844</v>
      </c>
      <c r="R3028" s="3">
        <v>4.92</v>
      </c>
      <c r="T3028" s="3">
        <v>8.6616540000000004</v>
      </c>
      <c r="U3028">
        <v>3.7</v>
      </c>
      <c r="V3028">
        <v>1.94</v>
      </c>
      <c r="Z3028" t="s">
        <v>271</v>
      </c>
      <c r="AA3028" s="2">
        <v>2.7</v>
      </c>
      <c r="AB3028" s="2">
        <v>2.8840315031266047E-2</v>
      </c>
      <c r="AC3028" s="2">
        <v>-1.54</v>
      </c>
      <c r="AD3028" t="s">
        <v>1096</v>
      </c>
      <c r="AE3028" t="s">
        <v>1115</v>
      </c>
      <c r="AF3028">
        <v>0.98660805071563473</v>
      </c>
    </row>
    <row r="3029" spans="1:32" x14ac:dyDescent="0.3">
      <c r="A3029" t="s">
        <v>1348</v>
      </c>
      <c r="B3029" t="s">
        <v>1875</v>
      </c>
      <c r="C3029" t="s">
        <v>1374</v>
      </c>
      <c r="D3029" t="s">
        <v>1359</v>
      </c>
      <c r="E3029" t="s">
        <v>1193</v>
      </c>
      <c r="F3029">
        <v>3</v>
      </c>
      <c r="G3029" t="s">
        <v>1355</v>
      </c>
      <c r="H3029" t="s">
        <v>1375</v>
      </c>
      <c r="I3029">
        <v>28</v>
      </c>
      <c r="J3029">
        <v>4</v>
      </c>
      <c r="K3029">
        <v>2008</v>
      </c>
      <c r="L3029">
        <v>119</v>
      </c>
      <c r="M3029" t="s">
        <v>1157</v>
      </c>
      <c r="N3029">
        <v>1</v>
      </c>
      <c r="O3029" t="s">
        <v>1152</v>
      </c>
      <c r="P3029" t="s">
        <v>271</v>
      </c>
      <c r="Q3029" t="s">
        <v>1844</v>
      </c>
      <c r="R3029" s="3">
        <v>7.53</v>
      </c>
      <c r="T3029" s="3">
        <v>8.6616540000000004</v>
      </c>
      <c r="U3029">
        <v>5.75</v>
      </c>
      <c r="V3029">
        <v>3.64</v>
      </c>
      <c r="Z3029" t="s">
        <v>271</v>
      </c>
      <c r="AA3029" s="2">
        <v>2.7</v>
      </c>
      <c r="AB3029" s="2">
        <v>2.8840315031266047E-2</v>
      </c>
      <c r="AC3029" s="2">
        <v>-1.54</v>
      </c>
      <c r="AD3029" t="s">
        <v>1096</v>
      </c>
      <c r="AE3029" t="s">
        <v>1115</v>
      </c>
      <c r="AF3029">
        <v>3.2441668384122218</v>
      </c>
    </row>
    <row r="3030" spans="1:32" x14ac:dyDescent="0.3">
      <c r="A3030" t="s">
        <v>1348</v>
      </c>
      <c r="B3030" t="s">
        <v>1875</v>
      </c>
      <c r="C3030" t="s">
        <v>1374</v>
      </c>
      <c r="D3030" t="s">
        <v>1359</v>
      </c>
      <c r="E3030" t="s">
        <v>1193</v>
      </c>
      <c r="F3030">
        <v>3</v>
      </c>
      <c r="G3030" t="s">
        <v>1355</v>
      </c>
      <c r="H3030" t="s">
        <v>1375</v>
      </c>
      <c r="I3030">
        <v>28</v>
      </c>
      <c r="J3030">
        <v>4</v>
      </c>
      <c r="K3030">
        <v>2008</v>
      </c>
      <c r="L3030">
        <v>119</v>
      </c>
      <c r="M3030" t="s">
        <v>1157</v>
      </c>
      <c r="N3030">
        <v>1</v>
      </c>
      <c r="O3030" t="s">
        <v>1152</v>
      </c>
      <c r="P3030" t="s">
        <v>271</v>
      </c>
      <c r="Q3030" t="s">
        <v>1844</v>
      </c>
      <c r="R3030" s="3">
        <v>6.52</v>
      </c>
      <c r="T3030" s="3">
        <v>8.6616540000000004</v>
      </c>
      <c r="U3030">
        <v>4.75</v>
      </c>
      <c r="V3030">
        <v>2.77</v>
      </c>
      <c r="Z3030" t="s">
        <v>271</v>
      </c>
      <c r="AA3030" s="2">
        <v>2.7</v>
      </c>
      <c r="AB3030" s="2">
        <v>2.8840315031266047E-2</v>
      </c>
      <c r="AC3030" s="2">
        <v>-1.54</v>
      </c>
      <c r="AD3030" t="s">
        <v>1096</v>
      </c>
      <c r="AE3030" t="s">
        <v>1115</v>
      </c>
      <c r="AF3030">
        <v>1.9367463492005998</v>
      </c>
    </row>
    <row r="3031" spans="1:32" x14ac:dyDescent="0.3">
      <c r="A3031" t="s">
        <v>1348</v>
      </c>
      <c r="B3031" t="s">
        <v>1875</v>
      </c>
      <c r="C3031" t="s">
        <v>1374</v>
      </c>
      <c r="D3031" t="s">
        <v>1359</v>
      </c>
      <c r="E3031" t="s">
        <v>1193</v>
      </c>
      <c r="F3031">
        <v>3</v>
      </c>
      <c r="G3031" t="s">
        <v>1355</v>
      </c>
      <c r="H3031" t="s">
        <v>1375</v>
      </c>
      <c r="I3031">
        <v>28</v>
      </c>
      <c r="J3031">
        <v>4</v>
      </c>
      <c r="K3031">
        <v>2008</v>
      </c>
      <c r="L3031">
        <v>119</v>
      </c>
      <c r="M3031" t="s">
        <v>1157</v>
      </c>
      <c r="N3031">
        <v>1</v>
      </c>
      <c r="O3031" t="s">
        <v>1152</v>
      </c>
      <c r="P3031" t="s">
        <v>271</v>
      </c>
      <c r="Q3031" t="s">
        <v>1844</v>
      </c>
      <c r="R3031" s="3">
        <v>3.43</v>
      </c>
      <c r="T3031" s="3">
        <v>8.6616540000000004</v>
      </c>
      <c r="U3031">
        <v>2.76</v>
      </c>
      <c r="V3031">
        <v>1.43</v>
      </c>
      <c r="Z3031" t="s">
        <v>271</v>
      </c>
      <c r="AA3031" s="2">
        <v>2.7</v>
      </c>
      <c r="AB3031" s="2">
        <v>2.8840315031266047E-2</v>
      </c>
      <c r="AC3031" s="2">
        <v>-1.54</v>
      </c>
      <c r="AD3031" t="s">
        <v>1096</v>
      </c>
      <c r="AE3031" t="s">
        <v>1115</v>
      </c>
      <c r="AF3031">
        <v>0.44715132457096451</v>
      </c>
    </row>
    <row r="3032" spans="1:32" x14ac:dyDescent="0.3">
      <c r="A3032" t="s">
        <v>1348</v>
      </c>
      <c r="B3032" t="s">
        <v>1875</v>
      </c>
      <c r="C3032" t="s">
        <v>1374</v>
      </c>
      <c r="D3032" t="s">
        <v>1359</v>
      </c>
      <c r="E3032" t="s">
        <v>1193</v>
      </c>
      <c r="F3032">
        <v>3</v>
      </c>
      <c r="G3032" t="s">
        <v>1355</v>
      </c>
      <c r="H3032" t="s">
        <v>1375</v>
      </c>
      <c r="I3032">
        <v>28</v>
      </c>
      <c r="J3032">
        <v>4</v>
      </c>
      <c r="K3032">
        <v>2008</v>
      </c>
      <c r="L3032">
        <v>119</v>
      </c>
      <c r="M3032" t="s">
        <v>1157</v>
      </c>
      <c r="N3032">
        <v>1</v>
      </c>
      <c r="O3032" t="s">
        <v>1152</v>
      </c>
      <c r="P3032" t="s">
        <v>271</v>
      </c>
      <c r="Q3032" t="s">
        <v>1844</v>
      </c>
      <c r="R3032" s="3">
        <v>3.91</v>
      </c>
      <c r="T3032" s="3">
        <v>8.6616540000000004</v>
      </c>
      <c r="U3032">
        <v>2.6</v>
      </c>
      <c r="V3032">
        <v>1.61</v>
      </c>
      <c r="Z3032" t="s">
        <v>271</v>
      </c>
      <c r="AA3032" s="2">
        <v>2.7</v>
      </c>
      <c r="AB3032" s="2">
        <v>2.8840315031266047E-2</v>
      </c>
      <c r="AC3032" s="2">
        <v>-1.54</v>
      </c>
      <c r="AD3032" t="s">
        <v>1096</v>
      </c>
      <c r="AE3032" t="s">
        <v>1115</v>
      </c>
      <c r="AF3032">
        <v>0.38056429472807357</v>
      </c>
    </row>
    <row r="3033" spans="1:32" x14ac:dyDescent="0.3">
      <c r="A3033" t="s">
        <v>1348</v>
      </c>
      <c r="B3033" t="s">
        <v>1876</v>
      </c>
      <c r="C3033" t="s">
        <v>1226</v>
      </c>
      <c r="D3033" t="s">
        <v>1359</v>
      </c>
      <c r="E3033" t="s">
        <v>1193</v>
      </c>
      <c r="F3033">
        <v>3</v>
      </c>
      <c r="G3033" t="s">
        <v>1355</v>
      </c>
      <c r="H3033">
        <v>39420</v>
      </c>
      <c r="I3033">
        <v>12</v>
      </c>
      <c r="J3033">
        <v>4</v>
      </c>
      <c r="K3033">
        <v>2007</v>
      </c>
      <c r="L3033">
        <v>102</v>
      </c>
      <c r="M3033" t="s">
        <v>1157</v>
      </c>
      <c r="N3033">
        <v>1</v>
      </c>
      <c r="O3033" t="s">
        <v>1152</v>
      </c>
      <c r="P3033" t="s">
        <v>271</v>
      </c>
      <c r="Q3033" t="s">
        <v>1844</v>
      </c>
      <c r="R3033" s="3">
        <v>8</v>
      </c>
      <c r="T3033" s="3">
        <v>54.72</v>
      </c>
      <c r="U3033">
        <v>5.67</v>
      </c>
      <c r="V3033">
        <v>3.18</v>
      </c>
      <c r="Z3033" t="s">
        <v>271</v>
      </c>
      <c r="AA3033" s="2">
        <v>2.7</v>
      </c>
      <c r="AB3033" s="2">
        <v>2.8840315031266047E-2</v>
      </c>
      <c r="AC3033" s="2">
        <v>-1.54</v>
      </c>
      <c r="AD3033" t="s">
        <v>1096</v>
      </c>
      <c r="AE3033" t="s">
        <v>1115</v>
      </c>
      <c r="AF3033">
        <v>3.123735541816651</v>
      </c>
    </row>
    <row r="3034" spans="1:32" x14ac:dyDescent="0.3">
      <c r="A3034" t="s">
        <v>1348</v>
      </c>
      <c r="B3034" t="s">
        <v>1876</v>
      </c>
      <c r="C3034" t="s">
        <v>1226</v>
      </c>
      <c r="D3034" t="s">
        <v>1359</v>
      </c>
      <c r="E3034" t="s">
        <v>1193</v>
      </c>
      <c r="F3034">
        <v>3</v>
      </c>
      <c r="G3034" t="s">
        <v>1355</v>
      </c>
      <c r="H3034">
        <v>39420</v>
      </c>
      <c r="I3034">
        <v>12</v>
      </c>
      <c r="J3034">
        <v>4</v>
      </c>
      <c r="K3034">
        <v>2007</v>
      </c>
      <c r="L3034">
        <v>102</v>
      </c>
      <c r="M3034" t="s">
        <v>1157</v>
      </c>
      <c r="N3034">
        <v>1</v>
      </c>
      <c r="O3034" t="s">
        <v>1152</v>
      </c>
      <c r="P3034" t="s">
        <v>271</v>
      </c>
      <c r="Q3034" t="s">
        <v>1844</v>
      </c>
      <c r="R3034" s="3">
        <v>6.69</v>
      </c>
      <c r="T3034" s="3">
        <v>54.72</v>
      </c>
      <c r="U3034">
        <v>4.8499999999999996</v>
      </c>
      <c r="V3034">
        <v>2.66</v>
      </c>
      <c r="Z3034" t="s">
        <v>271</v>
      </c>
      <c r="AA3034" s="2">
        <v>2.7</v>
      </c>
      <c r="AB3034" s="2">
        <v>2.8840315031266047E-2</v>
      </c>
      <c r="AC3034" s="2">
        <v>-1.54</v>
      </c>
      <c r="AD3034" t="s">
        <v>1096</v>
      </c>
      <c r="AE3034" t="s">
        <v>1115</v>
      </c>
      <c r="AF3034">
        <v>2.0488147601192339</v>
      </c>
    </row>
    <row r="3035" spans="1:32" x14ac:dyDescent="0.3">
      <c r="A3035" t="s">
        <v>1348</v>
      </c>
      <c r="B3035" t="s">
        <v>1876</v>
      </c>
      <c r="C3035" t="s">
        <v>1226</v>
      </c>
      <c r="D3035" t="s">
        <v>1359</v>
      </c>
      <c r="E3035" t="s">
        <v>1193</v>
      </c>
      <c r="F3035">
        <v>3</v>
      </c>
      <c r="G3035" t="s">
        <v>1355</v>
      </c>
      <c r="H3035">
        <v>39420</v>
      </c>
      <c r="I3035">
        <v>12</v>
      </c>
      <c r="J3035">
        <v>4</v>
      </c>
      <c r="K3035">
        <v>2007</v>
      </c>
      <c r="L3035">
        <v>102</v>
      </c>
      <c r="M3035" t="s">
        <v>1157</v>
      </c>
      <c r="N3035">
        <v>1</v>
      </c>
      <c r="O3035" t="s">
        <v>1152</v>
      </c>
      <c r="P3035" t="s">
        <v>271</v>
      </c>
      <c r="Q3035" t="s">
        <v>1844</v>
      </c>
      <c r="R3035" s="3">
        <v>4.28</v>
      </c>
      <c r="T3035" s="3">
        <v>54.72</v>
      </c>
      <c r="U3035">
        <v>3.13</v>
      </c>
      <c r="V3035">
        <v>1.94</v>
      </c>
      <c r="Z3035" t="s">
        <v>271</v>
      </c>
      <c r="AA3035" s="2">
        <v>2.7</v>
      </c>
      <c r="AB3035" s="2">
        <v>2.8840315031266047E-2</v>
      </c>
      <c r="AC3035" s="2">
        <v>-1.54</v>
      </c>
      <c r="AD3035" t="s">
        <v>1096</v>
      </c>
      <c r="AE3035" t="s">
        <v>1115</v>
      </c>
      <c r="AF3035">
        <v>0.62801455820956842</v>
      </c>
    </row>
    <row r="3036" spans="1:32" x14ac:dyDescent="0.3">
      <c r="A3036" t="s">
        <v>1348</v>
      </c>
      <c r="B3036" t="s">
        <v>1876</v>
      </c>
      <c r="C3036" t="s">
        <v>1226</v>
      </c>
      <c r="D3036" t="s">
        <v>1359</v>
      </c>
      <c r="E3036" t="s">
        <v>1193</v>
      </c>
      <c r="F3036">
        <v>3</v>
      </c>
      <c r="G3036" t="s">
        <v>1355</v>
      </c>
      <c r="H3036">
        <v>39420</v>
      </c>
      <c r="I3036">
        <v>12</v>
      </c>
      <c r="J3036">
        <v>4</v>
      </c>
      <c r="K3036">
        <v>2007</v>
      </c>
      <c r="L3036">
        <v>102</v>
      </c>
      <c r="M3036" t="s">
        <v>1157</v>
      </c>
      <c r="N3036">
        <v>1</v>
      </c>
      <c r="O3036" t="s">
        <v>1152</v>
      </c>
      <c r="P3036" t="s">
        <v>271</v>
      </c>
      <c r="Q3036" t="s">
        <v>1844</v>
      </c>
      <c r="R3036" s="3">
        <v>5.37</v>
      </c>
      <c r="T3036" s="3">
        <v>54.72</v>
      </c>
      <c r="U3036">
        <v>3.71</v>
      </c>
      <c r="V3036">
        <v>2.37</v>
      </c>
      <c r="Z3036" t="s">
        <v>271</v>
      </c>
      <c r="AA3036" s="2">
        <v>2.7</v>
      </c>
      <c r="AB3036" s="2">
        <v>2.8840315031266047E-2</v>
      </c>
      <c r="AC3036" s="2">
        <v>-1.54</v>
      </c>
      <c r="AD3036" t="s">
        <v>1096</v>
      </c>
      <c r="AE3036" t="s">
        <v>1115</v>
      </c>
      <c r="AF3036">
        <v>0.99382417296375181</v>
      </c>
    </row>
    <row r="3037" spans="1:32" x14ac:dyDescent="0.3">
      <c r="A3037" t="s">
        <v>1348</v>
      </c>
      <c r="B3037" t="s">
        <v>1876</v>
      </c>
      <c r="C3037" t="s">
        <v>1226</v>
      </c>
      <c r="D3037" t="s">
        <v>1359</v>
      </c>
      <c r="E3037" t="s">
        <v>1193</v>
      </c>
      <c r="F3037">
        <v>3</v>
      </c>
      <c r="G3037" t="s">
        <v>1355</v>
      </c>
      <c r="H3037">
        <v>39420</v>
      </c>
      <c r="I3037">
        <v>12</v>
      </c>
      <c r="J3037">
        <v>4</v>
      </c>
      <c r="K3037">
        <v>2007</v>
      </c>
      <c r="L3037">
        <v>102</v>
      </c>
      <c r="M3037" t="s">
        <v>1157</v>
      </c>
      <c r="N3037">
        <v>1</v>
      </c>
      <c r="O3037" t="s">
        <v>1152</v>
      </c>
      <c r="P3037" t="s">
        <v>271</v>
      </c>
      <c r="Q3037" t="s">
        <v>1844</v>
      </c>
      <c r="R3037" s="3">
        <v>5.19</v>
      </c>
      <c r="T3037" s="3">
        <v>54.72</v>
      </c>
      <c r="U3037">
        <v>4.21</v>
      </c>
      <c r="V3037">
        <v>2.2999999999999998</v>
      </c>
      <c r="Z3037" t="s">
        <v>271</v>
      </c>
      <c r="AA3037" s="2">
        <v>2.7</v>
      </c>
      <c r="AB3037" s="2">
        <v>2.8840315031266047E-2</v>
      </c>
      <c r="AC3037" s="2">
        <v>-1.54</v>
      </c>
      <c r="AD3037" t="s">
        <v>1096</v>
      </c>
      <c r="AE3037" t="s">
        <v>1115</v>
      </c>
      <c r="AF3037">
        <v>1.3981754065326584</v>
      </c>
    </row>
    <row r="3038" spans="1:32" x14ac:dyDescent="0.3">
      <c r="A3038" t="s">
        <v>1348</v>
      </c>
      <c r="B3038" t="s">
        <v>1876</v>
      </c>
      <c r="C3038" t="s">
        <v>1226</v>
      </c>
      <c r="D3038" t="s">
        <v>1359</v>
      </c>
      <c r="E3038" t="s">
        <v>1193</v>
      </c>
      <c r="F3038">
        <v>3</v>
      </c>
      <c r="G3038" t="s">
        <v>1355</v>
      </c>
      <c r="H3038">
        <v>39420</v>
      </c>
      <c r="I3038">
        <v>12</v>
      </c>
      <c r="J3038">
        <v>4</v>
      </c>
      <c r="K3038">
        <v>2007</v>
      </c>
      <c r="L3038">
        <v>102</v>
      </c>
      <c r="M3038" t="s">
        <v>1157</v>
      </c>
      <c r="N3038">
        <v>1</v>
      </c>
      <c r="O3038" t="s">
        <v>1152</v>
      </c>
      <c r="P3038" t="s">
        <v>271</v>
      </c>
      <c r="Q3038" t="s">
        <v>1844</v>
      </c>
      <c r="R3038" s="3">
        <v>6.22</v>
      </c>
      <c r="T3038" s="3">
        <v>54.72</v>
      </c>
      <c r="U3038">
        <v>4.79</v>
      </c>
      <c r="V3038">
        <v>2.64</v>
      </c>
      <c r="Z3038" t="s">
        <v>271</v>
      </c>
      <c r="AA3038" s="2">
        <v>2.7</v>
      </c>
      <c r="AB3038" s="2">
        <v>2.8840315031266047E-2</v>
      </c>
      <c r="AC3038" s="2">
        <v>-1.54</v>
      </c>
      <c r="AD3038" t="s">
        <v>1096</v>
      </c>
      <c r="AE3038" t="s">
        <v>1115</v>
      </c>
      <c r="AF3038">
        <v>1.9810976655378179</v>
      </c>
    </row>
    <row r="3039" spans="1:32" x14ac:dyDescent="0.3">
      <c r="A3039" t="s">
        <v>1348</v>
      </c>
      <c r="B3039" t="s">
        <v>1876</v>
      </c>
      <c r="C3039" t="s">
        <v>1226</v>
      </c>
      <c r="D3039" t="s">
        <v>1359</v>
      </c>
      <c r="E3039" t="s">
        <v>1193</v>
      </c>
      <c r="F3039">
        <v>3</v>
      </c>
      <c r="G3039" t="s">
        <v>1355</v>
      </c>
      <c r="H3039">
        <v>39420</v>
      </c>
      <c r="I3039">
        <v>12</v>
      </c>
      <c r="J3039">
        <v>4</v>
      </c>
      <c r="K3039">
        <v>2007</v>
      </c>
      <c r="L3039">
        <v>102</v>
      </c>
      <c r="M3039" t="s">
        <v>1157</v>
      </c>
      <c r="N3039">
        <v>1</v>
      </c>
      <c r="O3039" t="s">
        <v>1152</v>
      </c>
      <c r="P3039" t="s">
        <v>271</v>
      </c>
      <c r="Q3039" t="s">
        <v>1844</v>
      </c>
      <c r="R3039" s="3">
        <v>5.55</v>
      </c>
      <c r="T3039" s="3">
        <v>54.72</v>
      </c>
      <c r="U3039">
        <v>4.04</v>
      </c>
      <c r="V3039">
        <v>2.5099999999999998</v>
      </c>
      <c r="Z3039" t="s">
        <v>271</v>
      </c>
      <c r="AA3039" s="2">
        <v>2.7</v>
      </c>
      <c r="AB3039" s="2">
        <v>2.8840315031266047E-2</v>
      </c>
      <c r="AC3039" s="2">
        <v>-1.54</v>
      </c>
      <c r="AD3039" t="s">
        <v>1096</v>
      </c>
      <c r="AE3039" t="s">
        <v>1115</v>
      </c>
      <c r="AF3039">
        <v>1.2509204309637747</v>
      </c>
    </row>
    <row r="3040" spans="1:32" x14ac:dyDescent="0.3">
      <c r="A3040" t="s">
        <v>1348</v>
      </c>
      <c r="B3040" t="s">
        <v>1876</v>
      </c>
      <c r="C3040" t="s">
        <v>1226</v>
      </c>
      <c r="D3040" t="s">
        <v>1359</v>
      </c>
      <c r="E3040" t="s">
        <v>1193</v>
      </c>
      <c r="F3040">
        <v>3</v>
      </c>
      <c r="G3040" t="s">
        <v>1355</v>
      </c>
      <c r="H3040">
        <v>39420</v>
      </c>
      <c r="I3040">
        <v>12</v>
      </c>
      <c r="J3040">
        <v>4</v>
      </c>
      <c r="K3040">
        <v>2007</v>
      </c>
      <c r="L3040">
        <v>102</v>
      </c>
      <c r="M3040" t="s">
        <v>1157</v>
      </c>
      <c r="N3040">
        <v>1</v>
      </c>
      <c r="O3040" t="s">
        <v>1152</v>
      </c>
      <c r="P3040" t="s">
        <v>271</v>
      </c>
      <c r="Q3040" t="s">
        <v>1844</v>
      </c>
      <c r="R3040" s="3">
        <v>4.1900000000000004</v>
      </c>
      <c r="T3040" s="3">
        <v>54.72</v>
      </c>
      <c r="U3040">
        <v>3.16</v>
      </c>
      <c r="V3040">
        <v>1.77</v>
      </c>
      <c r="Z3040" t="s">
        <v>271</v>
      </c>
      <c r="AA3040" s="2">
        <v>2.7</v>
      </c>
      <c r="AB3040" s="2">
        <v>2.8840315031266047E-2</v>
      </c>
      <c r="AC3040" s="2">
        <v>-1.54</v>
      </c>
      <c r="AD3040" t="s">
        <v>1096</v>
      </c>
      <c r="AE3040" t="s">
        <v>1115</v>
      </c>
      <c r="AF3040">
        <v>0.64439939361041454</v>
      </c>
    </row>
    <row r="3041" spans="1:32" x14ac:dyDescent="0.3">
      <c r="A3041" t="s">
        <v>1348</v>
      </c>
      <c r="B3041" t="s">
        <v>1876</v>
      </c>
      <c r="C3041" t="s">
        <v>1226</v>
      </c>
      <c r="D3041" t="s">
        <v>1359</v>
      </c>
      <c r="E3041" t="s">
        <v>1193</v>
      </c>
      <c r="F3041">
        <v>3</v>
      </c>
      <c r="G3041" t="s">
        <v>1355</v>
      </c>
      <c r="H3041">
        <v>39420</v>
      </c>
      <c r="I3041">
        <v>12</v>
      </c>
      <c r="J3041">
        <v>4</v>
      </c>
      <c r="K3041">
        <v>2007</v>
      </c>
      <c r="L3041">
        <v>102</v>
      </c>
      <c r="M3041" t="s">
        <v>1157</v>
      </c>
      <c r="N3041">
        <v>1</v>
      </c>
      <c r="O3041" t="s">
        <v>1152</v>
      </c>
      <c r="P3041" t="s">
        <v>271</v>
      </c>
      <c r="Q3041" t="s">
        <v>1844</v>
      </c>
      <c r="R3041" s="3">
        <v>5.71</v>
      </c>
      <c r="T3041" s="3">
        <v>54.72</v>
      </c>
      <c r="U3041">
        <v>4.62</v>
      </c>
      <c r="V3041">
        <v>2.54</v>
      </c>
      <c r="Z3041" t="s">
        <v>271</v>
      </c>
      <c r="AA3041" s="2">
        <v>2.7</v>
      </c>
      <c r="AB3041" s="2">
        <v>2.8840315031266047E-2</v>
      </c>
      <c r="AC3041" s="2">
        <v>-1.54</v>
      </c>
      <c r="AD3041" t="s">
        <v>1096</v>
      </c>
      <c r="AE3041" t="s">
        <v>1115</v>
      </c>
      <c r="AF3041">
        <v>1.7969389978102854</v>
      </c>
    </row>
    <row r="3042" spans="1:32" x14ac:dyDescent="0.3">
      <c r="A3042" t="s">
        <v>1348</v>
      </c>
      <c r="B3042" t="s">
        <v>1876</v>
      </c>
      <c r="C3042" t="s">
        <v>1226</v>
      </c>
      <c r="D3042" t="s">
        <v>1359</v>
      </c>
      <c r="E3042" t="s">
        <v>1193</v>
      </c>
      <c r="F3042">
        <v>3</v>
      </c>
      <c r="G3042" t="s">
        <v>1355</v>
      </c>
      <c r="H3042">
        <v>39420</v>
      </c>
      <c r="I3042">
        <v>12</v>
      </c>
      <c r="J3042">
        <v>4</v>
      </c>
      <c r="K3042">
        <v>2007</v>
      </c>
      <c r="L3042">
        <v>102</v>
      </c>
      <c r="M3042" t="s">
        <v>1157</v>
      </c>
      <c r="N3042">
        <v>1</v>
      </c>
      <c r="O3042" t="s">
        <v>1152</v>
      </c>
      <c r="P3042" t="s">
        <v>271</v>
      </c>
      <c r="Q3042" t="s">
        <v>1844</v>
      </c>
      <c r="R3042" s="3">
        <v>5.46</v>
      </c>
      <c r="T3042" s="3">
        <v>54.72</v>
      </c>
      <c r="U3042">
        <v>4.2</v>
      </c>
      <c r="V3042">
        <v>2.66</v>
      </c>
      <c r="Z3042" t="s">
        <v>271</v>
      </c>
      <c r="AA3042" s="2">
        <v>2.7</v>
      </c>
      <c r="AB3042" s="2">
        <v>2.8840315031266047E-2</v>
      </c>
      <c r="AC3042" s="2">
        <v>-1.54</v>
      </c>
      <c r="AD3042" t="s">
        <v>1096</v>
      </c>
      <c r="AE3042" t="s">
        <v>1115</v>
      </c>
      <c r="AF3042">
        <v>1.3892265800714905</v>
      </c>
    </row>
    <row r="3043" spans="1:32" x14ac:dyDescent="0.3">
      <c r="A3043" t="s">
        <v>1348</v>
      </c>
      <c r="B3043" t="s">
        <v>1877</v>
      </c>
      <c r="C3043" t="s">
        <v>1228</v>
      </c>
      <c r="D3043" t="s">
        <v>1359</v>
      </c>
      <c r="E3043" t="s">
        <v>1193</v>
      </c>
      <c r="F3043">
        <v>3</v>
      </c>
      <c r="G3043" t="s">
        <v>1355</v>
      </c>
      <c r="H3043" t="s">
        <v>1229</v>
      </c>
      <c r="I3043">
        <v>21</v>
      </c>
      <c r="J3043">
        <v>6</v>
      </c>
      <c r="K3043">
        <v>2006</v>
      </c>
      <c r="L3043">
        <v>172</v>
      </c>
      <c r="M3043" t="s">
        <v>1151</v>
      </c>
      <c r="N3043">
        <v>2</v>
      </c>
      <c r="O3043" t="s">
        <v>1152</v>
      </c>
      <c r="P3043" t="s">
        <v>271</v>
      </c>
      <c r="Q3043" t="s">
        <v>1844</v>
      </c>
      <c r="R3043" s="3">
        <v>4.2300000000000004</v>
      </c>
      <c r="T3043" s="3">
        <v>19.2</v>
      </c>
      <c r="U3043">
        <v>3.96</v>
      </c>
      <c r="V3043">
        <v>1.67</v>
      </c>
      <c r="Z3043" t="s">
        <v>271</v>
      </c>
      <c r="AA3043" s="2">
        <v>2.7</v>
      </c>
      <c r="AB3043" s="2">
        <v>2.8840315031266047E-2</v>
      </c>
      <c r="AC3043" s="2">
        <v>-1.54</v>
      </c>
      <c r="AD3043" t="s">
        <v>1096</v>
      </c>
      <c r="AE3043" t="s">
        <v>1115</v>
      </c>
      <c r="AF3043">
        <v>1.1851600455561377</v>
      </c>
    </row>
    <row r="3044" spans="1:32" x14ac:dyDescent="0.3">
      <c r="A3044" t="s">
        <v>1348</v>
      </c>
      <c r="B3044" t="s">
        <v>1877</v>
      </c>
      <c r="C3044" t="s">
        <v>1228</v>
      </c>
      <c r="D3044" t="s">
        <v>1359</v>
      </c>
      <c r="E3044" t="s">
        <v>1193</v>
      </c>
      <c r="F3044">
        <v>3</v>
      </c>
      <c r="G3044" t="s">
        <v>1355</v>
      </c>
      <c r="H3044" t="s">
        <v>1229</v>
      </c>
      <c r="I3044">
        <v>21</v>
      </c>
      <c r="J3044">
        <v>6</v>
      </c>
      <c r="K3044">
        <v>2006</v>
      </c>
      <c r="L3044">
        <v>172</v>
      </c>
      <c r="M3044" t="s">
        <v>1151</v>
      </c>
      <c r="N3044">
        <v>2</v>
      </c>
      <c r="O3044" t="s">
        <v>1152</v>
      </c>
      <c r="P3044" t="s">
        <v>271</v>
      </c>
      <c r="Q3044" t="s">
        <v>1844</v>
      </c>
      <c r="R3044" s="3">
        <v>7.4</v>
      </c>
      <c r="T3044" s="3">
        <v>19.2</v>
      </c>
      <c r="U3044">
        <v>5.43</v>
      </c>
      <c r="V3044">
        <v>3.09</v>
      </c>
      <c r="Z3044" t="s">
        <v>271</v>
      </c>
      <c r="AA3044" s="2">
        <v>2.7</v>
      </c>
      <c r="AB3044" s="2">
        <v>2.8840315031266047E-2</v>
      </c>
      <c r="AC3044" s="2">
        <v>-1.54</v>
      </c>
      <c r="AD3044" t="s">
        <v>1096</v>
      </c>
      <c r="AE3044" t="s">
        <v>1115</v>
      </c>
      <c r="AF3044">
        <v>2.7794543138216974</v>
      </c>
    </row>
    <row r="3045" spans="1:32" x14ac:dyDescent="0.3">
      <c r="A3045" t="s">
        <v>1348</v>
      </c>
      <c r="B3045" t="s">
        <v>1877</v>
      </c>
      <c r="C3045" t="s">
        <v>1228</v>
      </c>
      <c r="D3045" t="s">
        <v>1359</v>
      </c>
      <c r="E3045" t="s">
        <v>1193</v>
      </c>
      <c r="F3045">
        <v>3</v>
      </c>
      <c r="G3045" t="s">
        <v>1355</v>
      </c>
      <c r="H3045" t="s">
        <v>1229</v>
      </c>
      <c r="I3045">
        <v>21</v>
      </c>
      <c r="J3045">
        <v>6</v>
      </c>
      <c r="K3045">
        <v>2006</v>
      </c>
      <c r="L3045">
        <v>172</v>
      </c>
      <c r="M3045" t="s">
        <v>1151</v>
      </c>
      <c r="N3045">
        <v>2</v>
      </c>
      <c r="O3045" t="s">
        <v>1152</v>
      </c>
      <c r="P3045" t="s">
        <v>271</v>
      </c>
      <c r="Q3045" t="s">
        <v>1844</v>
      </c>
      <c r="R3045" s="3">
        <v>5.79</v>
      </c>
      <c r="T3045" s="3">
        <v>19.2</v>
      </c>
      <c r="U3045">
        <v>4.3600000000000003</v>
      </c>
      <c r="V3045">
        <v>2.62</v>
      </c>
      <c r="Z3045" t="s">
        <v>271</v>
      </c>
      <c r="AA3045" s="2">
        <v>2.7</v>
      </c>
      <c r="AB3045" s="2">
        <v>2.8840315031266047E-2</v>
      </c>
      <c r="AC3045" s="2">
        <v>-1.54</v>
      </c>
      <c r="AD3045" t="s">
        <v>1096</v>
      </c>
      <c r="AE3045" t="s">
        <v>1115</v>
      </c>
      <c r="AF3045">
        <v>1.5367864442412926</v>
      </c>
    </row>
    <row r="3046" spans="1:32" x14ac:dyDescent="0.3">
      <c r="A3046" t="s">
        <v>1348</v>
      </c>
      <c r="B3046" t="s">
        <v>1878</v>
      </c>
      <c r="C3046" t="s">
        <v>1231</v>
      </c>
      <c r="D3046" t="s">
        <v>1359</v>
      </c>
      <c r="E3046" t="s">
        <v>1193</v>
      </c>
      <c r="F3046">
        <v>3</v>
      </c>
      <c r="G3046" t="s">
        <v>1355</v>
      </c>
      <c r="H3046" t="s">
        <v>1188</v>
      </c>
      <c r="I3046">
        <v>22</v>
      </c>
      <c r="J3046">
        <v>3</v>
      </c>
      <c r="K3046">
        <v>2005</v>
      </c>
      <c r="L3046">
        <v>81</v>
      </c>
      <c r="M3046" t="s">
        <v>1157</v>
      </c>
      <c r="N3046">
        <v>1</v>
      </c>
      <c r="O3046" t="s">
        <v>1152</v>
      </c>
      <c r="P3046" t="s">
        <v>271</v>
      </c>
      <c r="Q3046" t="s">
        <v>1844</v>
      </c>
      <c r="R3046" s="3">
        <v>4.9800000000000004</v>
      </c>
      <c r="T3046" s="3">
        <v>0.8</v>
      </c>
      <c r="U3046">
        <v>4.1100000000000003</v>
      </c>
      <c r="V3046">
        <v>2.25</v>
      </c>
      <c r="Z3046" t="s">
        <v>271</v>
      </c>
      <c r="AA3046" s="2">
        <v>2.7</v>
      </c>
      <c r="AB3046" s="2">
        <v>2.8840315031266047E-2</v>
      </c>
      <c r="AC3046" s="2">
        <v>-1.54</v>
      </c>
      <c r="AD3046" t="s">
        <v>1096</v>
      </c>
      <c r="AE3046" t="s">
        <v>1115</v>
      </c>
      <c r="AF3046">
        <v>1.3103065713449253</v>
      </c>
    </row>
    <row r="3047" spans="1:32" x14ac:dyDescent="0.3">
      <c r="A3047" t="s">
        <v>1348</v>
      </c>
      <c r="B3047" t="s">
        <v>1879</v>
      </c>
      <c r="C3047" t="s">
        <v>1378</v>
      </c>
      <c r="D3047" t="s">
        <v>1234</v>
      </c>
      <c r="E3047" t="s">
        <v>1235</v>
      </c>
      <c r="F3047">
        <v>2</v>
      </c>
      <c r="G3047" t="s">
        <v>1355</v>
      </c>
      <c r="H3047">
        <v>43500</v>
      </c>
      <c r="I3047">
        <v>2</v>
      </c>
      <c r="J3047">
        <v>4</v>
      </c>
      <c r="K3047">
        <v>2019</v>
      </c>
      <c r="L3047">
        <v>92</v>
      </c>
      <c r="M3047" t="s">
        <v>1157</v>
      </c>
      <c r="N3047">
        <v>1</v>
      </c>
      <c r="O3047">
        <v>10.573695949999999</v>
      </c>
      <c r="P3047" t="s">
        <v>271</v>
      </c>
      <c r="Q3047" t="s">
        <v>1844</v>
      </c>
      <c r="R3047" s="3">
        <v>5.28</v>
      </c>
      <c r="T3047" s="3">
        <v>3.2</v>
      </c>
      <c r="U3047">
        <v>3.57</v>
      </c>
      <c r="V3047">
        <v>2.2599999999999998</v>
      </c>
      <c r="Z3047" t="s">
        <v>271</v>
      </c>
      <c r="AA3047" s="2">
        <v>2.7</v>
      </c>
      <c r="AB3047" s="2">
        <v>2.8840315031266047E-2</v>
      </c>
      <c r="AC3047" s="2">
        <v>-1.54</v>
      </c>
      <c r="AD3047" t="s">
        <v>1096</v>
      </c>
      <c r="AE3047" t="s">
        <v>1115</v>
      </c>
      <c r="AF3047">
        <v>0.89578582016731778</v>
      </c>
    </row>
    <row r="3048" spans="1:32" x14ac:dyDescent="0.3">
      <c r="A3048" t="s">
        <v>1348</v>
      </c>
      <c r="B3048" t="s">
        <v>1879</v>
      </c>
      <c r="C3048" t="s">
        <v>1378</v>
      </c>
      <c r="D3048" t="s">
        <v>1234</v>
      </c>
      <c r="E3048" t="s">
        <v>1235</v>
      </c>
      <c r="F3048">
        <v>2</v>
      </c>
      <c r="G3048" t="s">
        <v>1355</v>
      </c>
      <c r="H3048">
        <v>43500</v>
      </c>
      <c r="I3048">
        <v>2</v>
      </c>
      <c r="J3048">
        <v>4</v>
      </c>
      <c r="K3048">
        <v>2019</v>
      </c>
      <c r="L3048">
        <v>92</v>
      </c>
      <c r="M3048" t="s">
        <v>1157</v>
      </c>
      <c r="N3048">
        <v>1</v>
      </c>
      <c r="O3048">
        <v>10.573695949999999</v>
      </c>
      <c r="P3048" t="s">
        <v>271</v>
      </c>
      <c r="Q3048" t="s">
        <v>1844</v>
      </c>
      <c r="R3048" s="3">
        <v>2.91</v>
      </c>
      <c r="T3048" s="3">
        <v>3.2</v>
      </c>
      <c r="U3048">
        <v>2.42</v>
      </c>
      <c r="V3048">
        <v>1.17</v>
      </c>
      <c r="Z3048" t="s">
        <v>271</v>
      </c>
      <c r="AA3048" s="2">
        <v>2.7</v>
      </c>
      <c r="AB3048" s="2">
        <v>2.8840315031266047E-2</v>
      </c>
      <c r="AC3048" s="2">
        <v>-1.54</v>
      </c>
      <c r="AD3048" t="s">
        <v>1096</v>
      </c>
      <c r="AE3048" t="s">
        <v>1115</v>
      </c>
      <c r="AF3048">
        <v>0.31354616130531099</v>
      </c>
    </row>
    <row r="3049" spans="1:32" x14ac:dyDescent="0.3">
      <c r="A3049" t="s">
        <v>1348</v>
      </c>
      <c r="B3049" t="s">
        <v>1879</v>
      </c>
      <c r="C3049" t="s">
        <v>1378</v>
      </c>
      <c r="D3049" t="s">
        <v>1234</v>
      </c>
      <c r="E3049" t="s">
        <v>1235</v>
      </c>
      <c r="F3049">
        <v>2</v>
      </c>
      <c r="G3049" t="s">
        <v>1355</v>
      </c>
      <c r="H3049">
        <v>43500</v>
      </c>
      <c r="I3049">
        <v>2</v>
      </c>
      <c r="J3049">
        <v>4</v>
      </c>
      <c r="K3049">
        <v>2019</v>
      </c>
      <c r="L3049">
        <v>92</v>
      </c>
      <c r="M3049" t="s">
        <v>1157</v>
      </c>
      <c r="N3049">
        <v>1</v>
      </c>
      <c r="O3049">
        <v>10.573695949999999</v>
      </c>
      <c r="P3049" t="s">
        <v>271</v>
      </c>
      <c r="Q3049" t="s">
        <v>1844</v>
      </c>
      <c r="R3049" s="3">
        <v>3.57</v>
      </c>
      <c r="T3049" s="3">
        <v>3.2</v>
      </c>
      <c r="U3049">
        <v>2.92</v>
      </c>
      <c r="V3049">
        <v>1.49</v>
      </c>
      <c r="Z3049" t="s">
        <v>271</v>
      </c>
      <c r="AA3049" s="2">
        <v>2.7</v>
      </c>
      <c r="AB3049" s="2">
        <v>2.8840315031266047E-2</v>
      </c>
      <c r="AC3049" s="2">
        <v>-1.54</v>
      </c>
      <c r="AD3049" t="s">
        <v>1096</v>
      </c>
      <c r="AE3049" t="s">
        <v>1115</v>
      </c>
      <c r="AF3049">
        <v>0.52063540573523348</v>
      </c>
    </row>
    <row r="3050" spans="1:32" x14ac:dyDescent="0.3">
      <c r="A3050" t="s">
        <v>1348</v>
      </c>
      <c r="B3050" t="s">
        <v>1880</v>
      </c>
      <c r="C3050" t="s">
        <v>1237</v>
      </c>
      <c r="D3050" t="s">
        <v>1881</v>
      </c>
      <c r="E3050" t="s">
        <v>1235</v>
      </c>
      <c r="F3050">
        <v>2</v>
      </c>
      <c r="G3050" t="s">
        <v>1355</v>
      </c>
      <c r="H3050" t="s">
        <v>1238</v>
      </c>
      <c r="I3050">
        <v>16</v>
      </c>
      <c r="J3050">
        <v>3</v>
      </c>
      <c r="K3050">
        <v>2017</v>
      </c>
      <c r="L3050">
        <v>75</v>
      </c>
      <c r="M3050" t="s">
        <v>1157</v>
      </c>
      <c r="N3050">
        <v>1</v>
      </c>
      <c r="O3050">
        <v>9.507832251</v>
      </c>
      <c r="P3050" t="s">
        <v>271</v>
      </c>
      <c r="Q3050" t="s">
        <v>1844</v>
      </c>
      <c r="R3050" s="3">
        <v>4.28</v>
      </c>
      <c r="T3050" s="3">
        <v>9.6</v>
      </c>
      <c r="U3050">
        <v>3.37</v>
      </c>
      <c r="V3050">
        <v>2.48</v>
      </c>
      <c r="Z3050" t="s">
        <v>271</v>
      </c>
      <c r="AA3050" s="2">
        <v>2.7</v>
      </c>
      <c r="AB3050" s="2">
        <v>2.8840315031266047E-2</v>
      </c>
      <c r="AC3050" s="2">
        <v>-1.54</v>
      </c>
      <c r="AD3050" t="s">
        <v>1096</v>
      </c>
      <c r="AE3050" t="s">
        <v>1115</v>
      </c>
      <c r="AF3050">
        <v>0.76665634150390238</v>
      </c>
    </row>
    <row r="3051" spans="1:32" x14ac:dyDescent="0.3">
      <c r="A3051" t="s">
        <v>1348</v>
      </c>
      <c r="B3051" t="s">
        <v>1880</v>
      </c>
      <c r="C3051" t="s">
        <v>1237</v>
      </c>
      <c r="D3051" t="s">
        <v>1881</v>
      </c>
      <c r="E3051" t="s">
        <v>1235</v>
      </c>
      <c r="F3051">
        <v>2</v>
      </c>
      <c r="G3051" t="s">
        <v>1355</v>
      </c>
      <c r="H3051" t="s">
        <v>1238</v>
      </c>
      <c r="I3051">
        <v>16</v>
      </c>
      <c r="J3051">
        <v>3</v>
      </c>
      <c r="K3051">
        <v>2017</v>
      </c>
      <c r="L3051">
        <v>75</v>
      </c>
      <c r="M3051" t="s">
        <v>1157</v>
      </c>
      <c r="N3051">
        <v>1</v>
      </c>
      <c r="O3051">
        <v>9.507832251</v>
      </c>
      <c r="P3051" t="s">
        <v>271</v>
      </c>
      <c r="Q3051" t="s">
        <v>1844</v>
      </c>
      <c r="R3051" s="3">
        <v>3.68</v>
      </c>
      <c r="T3051" s="3">
        <v>9.6</v>
      </c>
      <c r="U3051">
        <v>2.95</v>
      </c>
      <c r="V3051">
        <v>1.44</v>
      </c>
      <c r="Z3051" t="s">
        <v>271</v>
      </c>
      <c r="AA3051" s="2">
        <v>2.7</v>
      </c>
      <c r="AB3051" s="2">
        <v>2.8840315031266047E-2</v>
      </c>
      <c r="AC3051" s="2">
        <v>-1.54</v>
      </c>
      <c r="AD3051" t="s">
        <v>1096</v>
      </c>
      <c r="AE3051" t="s">
        <v>1115</v>
      </c>
      <c r="AF3051">
        <v>0.53520411404841406</v>
      </c>
    </row>
    <row r="3052" spans="1:32" x14ac:dyDescent="0.3">
      <c r="A3052" t="s">
        <v>1348</v>
      </c>
      <c r="B3052" t="s">
        <v>1880</v>
      </c>
      <c r="C3052" t="s">
        <v>1237</v>
      </c>
      <c r="D3052" t="s">
        <v>1881</v>
      </c>
      <c r="E3052" t="s">
        <v>1235</v>
      </c>
      <c r="F3052">
        <v>2</v>
      </c>
      <c r="G3052" t="s">
        <v>1355</v>
      </c>
      <c r="H3052" t="s">
        <v>1238</v>
      </c>
      <c r="I3052">
        <v>16</v>
      </c>
      <c r="J3052">
        <v>3</v>
      </c>
      <c r="K3052">
        <v>2017</v>
      </c>
      <c r="L3052">
        <v>75</v>
      </c>
      <c r="M3052" t="s">
        <v>1157</v>
      </c>
      <c r="N3052">
        <v>1</v>
      </c>
      <c r="O3052">
        <v>9.507832251</v>
      </c>
      <c r="P3052" t="s">
        <v>271</v>
      </c>
      <c r="Q3052" t="s">
        <v>1844</v>
      </c>
      <c r="R3052" s="3">
        <v>3.91</v>
      </c>
      <c r="T3052" s="3">
        <v>9.6</v>
      </c>
      <c r="U3052">
        <v>2.76</v>
      </c>
      <c r="V3052">
        <v>1.41</v>
      </c>
      <c r="Z3052" t="s">
        <v>271</v>
      </c>
      <c r="AA3052" s="2">
        <v>2.7</v>
      </c>
      <c r="AB3052" s="2">
        <v>2.8840315031266047E-2</v>
      </c>
      <c r="AC3052" s="2">
        <v>-1.54</v>
      </c>
      <c r="AD3052" t="s">
        <v>1096</v>
      </c>
      <c r="AE3052" t="s">
        <v>1115</v>
      </c>
      <c r="AF3052">
        <v>0.44715132457096451</v>
      </c>
    </row>
    <row r="3053" spans="1:32" x14ac:dyDescent="0.3">
      <c r="A3053" t="s">
        <v>1348</v>
      </c>
      <c r="B3053" t="s">
        <v>1882</v>
      </c>
      <c r="C3053" t="s">
        <v>1382</v>
      </c>
      <c r="D3053" t="s">
        <v>1881</v>
      </c>
      <c r="E3053" t="s">
        <v>1235</v>
      </c>
      <c r="F3053">
        <v>2</v>
      </c>
      <c r="G3053" t="s">
        <v>1355</v>
      </c>
      <c r="H3053" t="s">
        <v>1383</v>
      </c>
      <c r="I3053">
        <v>21</v>
      </c>
      <c r="J3053">
        <v>6</v>
      </c>
      <c r="K3053">
        <v>2016</v>
      </c>
      <c r="L3053">
        <v>173</v>
      </c>
      <c r="M3053" t="s">
        <v>1151</v>
      </c>
      <c r="N3053">
        <v>2</v>
      </c>
      <c r="O3053">
        <v>10.481237910000001</v>
      </c>
      <c r="P3053" t="s">
        <v>271</v>
      </c>
      <c r="Q3053" t="s">
        <v>1844</v>
      </c>
      <c r="R3053" s="3">
        <v>5.99</v>
      </c>
      <c r="T3053" s="3">
        <v>3</v>
      </c>
      <c r="U3053">
        <v>4.7300000000000004</v>
      </c>
      <c r="V3053">
        <v>2.91</v>
      </c>
      <c r="Z3053" t="s">
        <v>271</v>
      </c>
      <c r="AA3053" s="2">
        <v>2.7</v>
      </c>
      <c r="AB3053" s="2">
        <v>2.8840315031266047E-2</v>
      </c>
      <c r="AC3053" s="2">
        <v>-1.54</v>
      </c>
      <c r="AD3053" t="s">
        <v>1096</v>
      </c>
      <c r="AE3053" t="s">
        <v>1115</v>
      </c>
      <c r="AF3053">
        <v>1.9148073241495225</v>
      </c>
    </row>
    <row r="3054" spans="1:32" x14ac:dyDescent="0.3">
      <c r="A3054" t="s">
        <v>1348</v>
      </c>
      <c r="B3054" t="s">
        <v>1882</v>
      </c>
      <c r="C3054" t="s">
        <v>1382</v>
      </c>
      <c r="D3054" t="s">
        <v>1881</v>
      </c>
      <c r="E3054" t="s">
        <v>1235</v>
      </c>
      <c r="F3054">
        <v>2</v>
      </c>
      <c r="G3054" t="s">
        <v>1355</v>
      </c>
      <c r="H3054" t="s">
        <v>1383</v>
      </c>
      <c r="I3054">
        <v>21</v>
      </c>
      <c r="J3054">
        <v>6</v>
      </c>
      <c r="K3054">
        <v>2016</v>
      </c>
      <c r="L3054">
        <v>173</v>
      </c>
      <c r="M3054" t="s">
        <v>1151</v>
      </c>
      <c r="N3054">
        <v>2</v>
      </c>
      <c r="O3054">
        <v>10.481237910000001</v>
      </c>
      <c r="P3054" t="s">
        <v>271</v>
      </c>
      <c r="Q3054" t="s">
        <v>1844</v>
      </c>
      <c r="R3054" s="3">
        <v>4.34</v>
      </c>
      <c r="T3054" s="3">
        <v>3</v>
      </c>
      <c r="U3054">
        <v>3.27</v>
      </c>
      <c r="V3054">
        <v>1.96</v>
      </c>
      <c r="Z3054" t="s">
        <v>271</v>
      </c>
      <c r="AA3054" s="2">
        <v>2.7</v>
      </c>
      <c r="AB3054" s="2">
        <v>2.8840315031266047E-2</v>
      </c>
      <c r="AC3054" s="2">
        <v>-1.54</v>
      </c>
      <c r="AD3054" t="s">
        <v>1096</v>
      </c>
      <c r="AE3054" t="s">
        <v>1115</v>
      </c>
      <c r="AF3054">
        <v>0.7067713430784569</v>
      </c>
    </row>
    <row r="3055" spans="1:32" x14ac:dyDescent="0.3">
      <c r="A3055" t="s">
        <v>1348</v>
      </c>
      <c r="B3055" t="s">
        <v>1883</v>
      </c>
      <c r="C3055" t="s">
        <v>1262</v>
      </c>
      <c r="D3055" t="s">
        <v>1881</v>
      </c>
      <c r="E3055" t="s">
        <v>1235</v>
      </c>
      <c r="F3055">
        <v>2</v>
      </c>
      <c r="G3055" t="s">
        <v>1355</v>
      </c>
      <c r="H3055" t="s">
        <v>1220</v>
      </c>
      <c r="I3055">
        <v>23</v>
      </c>
      <c r="J3055">
        <v>6</v>
      </c>
      <c r="K3055">
        <v>2009</v>
      </c>
      <c r="L3055">
        <v>174</v>
      </c>
      <c r="M3055" t="s">
        <v>1151</v>
      </c>
      <c r="N3055">
        <v>2</v>
      </c>
      <c r="O3055" t="s">
        <v>1152</v>
      </c>
      <c r="P3055" t="s">
        <v>271</v>
      </c>
      <c r="Q3055" t="s">
        <v>1844</v>
      </c>
      <c r="R3055" s="3">
        <v>4.33</v>
      </c>
      <c r="T3055" s="3">
        <v>1.309091</v>
      </c>
      <c r="U3055">
        <v>3.19</v>
      </c>
      <c r="V3055">
        <v>1.7</v>
      </c>
      <c r="Z3055" t="s">
        <v>271</v>
      </c>
      <c r="AA3055" s="2">
        <v>2.7</v>
      </c>
      <c r="AB3055" s="2">
        <v>2.8840315031266047E-2</v>
      </c>
      <c r="AC3055" s="2">
        <v>-1.54</v>
      </c>
      <c r="AD3055" t="s">
        <v>1096</v>
      </c>
      <c r="AE3055" t="s">
        <v>1115</v>
      </c>
      <c r="AF3055">
        <v>0.66105081386307252</v>
      </c>
    </row>
    <row r="3056" spans="1:32" x14ac:dyDescent="0.3">
      <c r="A3056" t="s">
        <v>1348</v>
      </c>
      <c r="B3056" t="s">
        <v>1884</v>
      </c>
      <c r="C3056" t="s">
        <v>1264</v>
      </c>
      <c r="D3056" t="s">
        <v>1881</v>
      </c>
      <c r="E3056" t="s">
        <v>1235</v>
      </c>
      <c r="F3056">
        <v>2</v>
      </c>
      <c r="G3056" t="s">
        <v>1355</v>
      </c>
      <c r="H3056">
        <v>40029</v>
      </c>
      <c r="I3056">
        <v>8</v>
      </c>
      <c r="J3056">
        <v>4</v>
      </c>
      <c r="K3056">
        <v>2009</v>
      </c>
      <c r="L3056">
        <v>98</v>
      </c>
      <c r="M3056" t="s">
        <v>1157</v>
      </c>
      <c r="N3056">
        <v>1</v>
      </c>
      <c r="O3056" t="s">
        <v>1152</v>
      </c>
      <c r="P3056" t="s">
        <v>271</v>
      </c>
      <c r="Q3056" t="s">
        <v>1844</v>
      </c>
      <c r="R3056" s="3">
        <v>4.2300000000000004</v>
      </c>
      <c r="T3056" s="3">
        <v>1.959184</v>
      </c>
      <c r="U3056">
        <v>3.33</v>
      </c>
      <c r="V3056">
        <v>1.84</v>
      </c>
      <c r="Z3056" t="s">
        <v>271</v>
      </c>
      <c r="AA3056" s="2">
        <v>2.7</v>
      </c>
      <c r="AB3056" s="2">
        <v>2.8840315031266047E-2</v>
      </c>
      <c r="AC3056" s="2">
        <v>-1.54</v>
      </c>
      <c r="AD3056" t="s">
        <v>1096</v>
      </c>
      <c r="AE3056" t="s">
        <v>1115</v>
      </c>
      <c r="AF3056">
        <v>0.74233413354044431</v>
      </c>
    </row>
    <row r="3057" spans="1:32" x14ac:dyDescent="0.3">
      <c r="A3057" t="s">
        <v>1348</v>
      </c>
      <c r="B3057" t="s">
        <v>1885</v>
      </c>
      <c r="C3057" t="s">
        <v>1274</v>
      </c>
      <c r="D3057" t="s">
        <v>1881</v>
      </c>
      <c r="E3057" t="s">
        <v>1235</v>
      </c>
      <c r="F3057">
        <v>2</v>
      </c>
      <c r="G3057" t="s">
        <v>1355</v>
      </c>
      <c r="H3057" t="s">
        <v>1185</v>
      </c>
      <c r="I3057">
        <v>13</v>
      </c>
      <c r="J3057">
        <v>7</v>
      </c>
      <c r="K3057">
        <v>2006</v>
      </c>
      <c r="L3057">
        <v>194</v>
      </c>
      <c r="M3057" t="s">
        <v>1151</v>
      </c>
      <c r="N3057">
        <v>2</v>
      </c>
      <c r="O3057" t="s">
        <v>1152</v>
      </c>
      <c r="P3057" t="s">
        <v>271</v>
      </c>
      <c r="Q3057" t="s">
        <v>1844</v>
      </c>
      <c r="R3057" s="3">
        <v>6.11</v>
      </c>
      <c r="T3057" s="3">
        <v>1.2</v>
      </c>
      <c r="U3057">
        <v>4.18</v>
      </c>
      <c r="V3057">
        <v>2</v>
      </c>
      <c r="Z3057" t="s">
        <v>271</v>
      </c>
      <c r="AA3057" s="2">
        <v>2.7</v>
      </c>
      <c r="AB3057" s="2">
        <v>2.8840315031266047E-2</v>
      </c>
      <c r="AC3057" s="2">
        <v>-1.54</v>
      </c>
      <c r="AD3057" t="s">
        <v>1096</v>
      </c>
      <c r="AE3057" t="s">
        <v>1115</v>
      </c>
      <c r="AF3057">
        <v>1.3714373115977077</v>
      </c>
    </row>
    <row r="3058" spans="1:32" x14ac:dyDescent="0.3">
      <c r="A3058" t="s">
        <v>1348</v>
      </c>
      <c r="B3058" t="s">
        <v>1886</v>
      </c>
      <c r="C3058" t="s">
        <v>1278</v>
      </c>
      <c r="D3058" t="s">
        <v>1881</v>
      </c>
      <c r="E3058" t="s">
        <v>1235</v>
      </c>
      <c r="F3058">
        <v>2</v>
      </c>
      <c r="G3058" t="s">
        <v>1355</v>
      </c>
      <c r="H3058">
        <v>38237</v>
      </c>
      <c r="I3058">
        <v>9</v>
      </c>
      <c r="J3058">
        <v>7</v>
      </c>
      <c r="K3058">
        <v>2004</v>
      </c>
      <c r="L3058">
        <v>191</v>
      </c>
      <c r="M3058" t="s">
        <v>1151</v>
      </c>
      <c r="N3058">
        <v>2</v>
      </c>
      <c r="O3058" t="s">
        <v>1152</v>
      </c>
      <c r="P3058" t="s">
        <v>271</v>
      </c>
      <c r="Q3058" t="s">
        <v>1844</v>
      </c>
      <c r="R3058" s="3">
        <v>4.0999999999999996</v>
      </c>
      <c r="T3058" s="3" t="s">
        <v>1152</v>
      </c>
      <c r="U3058">
        <v>3.48</v>
      </c>
      <c r="V3058">
        <v>1.81</v>
      </c>
      <c r="Z3058" t="s">
        <v>271</v>
      </c>
      <c r="AA3058" s="2">
        <v>2.7</v>
      </c>
      <c r="AB3058" s="2">
        <v>2.8840315031266047E-2</v>
      </c>
      <c r="AC3058" s="2">
        <v>-1.54</v>
      </c>
      <c r="AD3058" t="s">
        <v>1096</v>
      </c>
      <c r="AE3058" t="s">
        <v>1115</v>
      </c>
      <c r="AF3058">
        <v>0.83611104147449933</v>
      </c>
    </row>
    <row r="3059" spans="1:32" x14ac:dyDescent="0.3">
      <c r="A3059" t="s">
        <v>1348</v>
      </c>
      <c r="B3059" t="s">
        <v>1887</v>
      </c>
      <c r="C3059" t="s">
        <v>1291</v>
      </c>
      <c r="D3059" t="s">
        <v>1409</v>
      </c>
      <c r="E3059" t="s">
        <v>1293</v>
      </c>
      <c r="F3059">
        <v>1</v>
      </c>
      <c r="G3059" t="s">
        <v>1355</v>
      </c>
      <c r="H3059">
        <v>43592</v>
      </c>
      <c r="I3059">
        <v>5</v>
      </c>
      <c r="J3059">
        <v>7</v>
      </c>
      <c r="K3059">
        <v>2019</v>
      </c>
      <c r="L3059">
        <v>186</v>
      </c>
      <c r="M3059" t="s">
        <v>1151</v>
      </c>
      <c r="N3059">
        <v>2</v>
      </c>
      <c r="O3059">
        <v>10.175026519999999</v>
      </c>
      <c r="P3059" t="s">
        <v>271</v>
      </c>
      <c r="Q3059" t="s">
        <v>1844</v>
      </c>
      <c r="R3059" s="3">
        <v>5.75</v>
      </c>
      <c r="T3059" s="3">
        <v>4.8</v>
      </c>
      <c r="U3059">
        <v>4.74</v>
      </c>
      <c r="V3059">
        <v>2.29</v>
      </c>
      <c r="Z3059" t="s">
        <v>271</v>
      </c>
      <c r="AA3059" s="2">
        <v>2.7</v>
      </c>
      <c r="AB3059" s="2">
        <v>2.8840315031266047E-2</v>
      </c>
      <c r="AC3059" s="2">
        <v>-1.54</v>
      </c>
      <c r="AD3059" t="s">
        <v>1096</v>
      </c>
      <c r="AE3059" t="s">
        <v>1115</v>
      </c>
      <c r="AF3059">
        <v>1.9257571656271921</v>
      </c>
    </row>
    <row r="3060" spans="1:32" x14ac:dyDescent="0.3">
      <c r="A3060" t="s">
        <v>1348</v>
      </c>
      <c r="B3060" t="s">
        <v>1887</v>
      </c>
      <c r="C3060" t="s">
        <v>1291</v>
      </c>
      <c r="D3060" t="s">
        <v>1409</v>
      </c>
      <c r="E3060" t="s">
        <v>1293</v>
      </c>
      <c r="F3060">
        <v>1</v>
      </c>
      <c r="G3060" t="s">
        <v>1355</v>
      </c>
      <c r="H3060">
        <v>43592</v>
      </c>
      <c r="I3060">
        <v>5</v>
      </c>
      <c r="J3060">
        <v>7</v>
      </c>
      <c r="K3060">
        <v>2019</v>
      </c>
      <c r="L3060">
        <v>186</v>
      </c>
      <c r="M3060" t="s">
        <v>1151</v>
      </c>
      <c r="N3060">
        <v>2</v>
      </c>
      <c r="O3060">
        <v>10.175026519999999</v>
      </c>
      <c r="P3060" t="s">
        <v>271</v>
      </c>
      <c r="Q3060" t="s">
        <v>1844</v>
      </c>
      <c r="R3060" s="3">
        <v>1.79</v>
      </c>
      <c r="T3060" s="3">
        <v>4.8</v>
      </c>
      <c r="U3060">
        <v>1.56</v>
      </c>
      <c r="V3060">
        <v>0.53</v>
      </c>
      <c r="Z3060" t="s">
        <v>271</v>
      </c>
      <c r="AA3060" s="2">
        <v>2.7</v>
      </c>
      <c r="AB3060" s="2">
        <v>2.8840315031266047E-2</v>
      </c>
      <c r="AC3060" s="2">
        <v>-1.54</v>
      </c>
      <c r="AD3060" t="s">
        <v>1096</v>
      </c>
      <c r="AE3060" t="s">
        <v>1115</v>
      </c>
      <c r="AF3060">
        <v>9.5815642370513932E-2</v>
      </c>
    </row>
    <row r="3061" spans="1:32" x14ac:dyDescent="0.3">
      <c r="A3061" t="s">
        <v>1348</v>
      </c>
      <c r="B3061" t="s">
        <v>1888</v>
      </c>
      <c r="C3061" t="s">
        <v>1411</v>
      </c>
      <c r="D3061" t="s">
        <v>1409</v>
      </c>
      <c r="E3061" t="s">
        <v>1293</v>
      </c>
      <c r="F3061">
        <v>1</v>
      </c>
      <c r="G3061" t="s">
        <v>1355</v>
      </c>
      <c r="H3061">
        <v>43075</v>
      </c>
      <c r="I3061">
        <v>12</v>
      </c>
      <c r="J3061">
        <v>6</v>
      </c>
      <c r="K3061">
        <v>2017</v>
      </c>
      <c r="L3061">
        <v>163</v>
      </c>
      <c r="M3061" t="s">
        <v>1151</v>
      </c>
      <c r="N3061">
        <v>2</v>
      </c>
      <c r="O3061">
        <v>8.7362422859999995</v>
      </c>
      <c r="P3061" t="s">
        <v>271</v>
      </c>
      <c r="Q3061" t="s">
        <v>1844</v>
      </c>
      <c r="R3061" s="3">
        <v>3.8</v>
      </c>
      <c r="T3061" s="3">
        <v>9.6</v>
      </c>
      <c r="U3061">
        <v>3.37</v>
      </c>
      <c r="V3061">
        <v>1.79</v>
      </c>
      <c r="Z3061" t="s">
        <v>271</v>
      </c>
      <c r="AA3061" s="2">
        <v>2.7</v>
      </c>
      <c r="AB3061" s="2">
        <v>2.8840315031266047E-2</v>
      </c>
      <c r="AC3061" s="2">
        <v>-1.54</v>
      </c>
      <c r="AD3061" t="s">
        <v>1096</v>
      </c>
      <c r="AE3061" t="s">
        <v>1115</v>
      </c>
      <c r="AF3061">
        <v>0.76665634150390238</v>
      </c>
    </row>
    <row r="3062" spans="1:32" x14ac:dyDescent="0.3">
      <c r="A3062" t="s">
        <v>1348</v>
      </c>
      <c r="B3062" t="s">
        <v>1888</v>
      </c>
      <c r="C3062" t="s">
        <v>1411</v>
      </c>
      <c r="D3062" t="s">
        <v>1409</v>
      </c>
      <c r="E3062" t="s">
        <v>1293</v>
      </c>
      <c r="F3062">
        <v>1</v>
      </c>
      <c r="G3062" t="s">
        <v>1355</v>
      </c>
      <c r="H3062">
        <v>43075</v>
      </c>
      <c r="I3062">
        <v>12</v>
      </c>
      <c r="J3062">
        <v>6</v>
      </c>
      <c r="K3062">
        <v>2017</v>
      </c>
      <c r="L3062">
        <v>163</v>
      </c>
      <c r="M3062" t="s">
        <v>1151</v>
      </c>
      <c r="N3062">
        <v>2</v>
      </c>
      <c r="O3062">
        <v>8.7362422859999995</v>
      </c>
      <c r="P3062" t="s">
        <v>271</v>
      </c>
      <c r="Q3062" t="s">
        <v>1844</v>
      </c>
      <c r="R3062" s="3">
        <v>4.5</v>
      </c>
      <c r="T3062" s="3">
        <v>9.6</v>
      </c>
      <c r="U3062">
        <v>3.13</v>
      </c>
      <c r="V3062">
        <v>1.55</v>
      </c>
      <c r="Z3062" t="s">
        <v>271</v>
      </c>
      <c r="AA3062" s="2">
        <v>2.7</v>
      </c>
      <c r="AB3062" s="2">
        <v>2.8840315031266047E-2</v>
      </c>
      <c r="AC3062" s="2">
        <v>-1.54</v>
      </c>
      <c r="AD3062" t="s">
        <v>1096</v>
      </c>
      <c r="AE3062" t="s">
        <v>1115</v>
      </c>
      <c r="AF3062">
        <v>0.62801455820956842</v>
      </c>
    </row>
    <row r="3063" spans="1:32" x14ac:dyDescent="0.3">
      <c r="A3063" t="s">
        <v>1348</v>
      </c>
      <c r="B3063" t="s">
        <v>1888</v>
      </c>
      <c r="C3063" t="s">
        <v>1411</v>
      </c>
      <c r="D3063" t="s">
        <v>1409</v>
      </c>
      <c r="E3063" t="s">
        <v>1293</v>
      </c>
      <c r="F3063">
        <v>1</v>
      </c>
      <c r="G3063" t="s">
        <v>1355</v>
      </c>
      <c r="H3063">
        <v>43075</v>
      </c>
      <c r="I3063">
        <v>12</v>
      </c>
      <c r="J3063">
        <v>6</v>
      </c>
      <c r="K3063">
        <v>2017</v>
      </c>
      <c r="L3063">
        <v>163</v>
      </c>
      <c r="M3063" t="s">
        <v>1151</v>
      </c>
      <c r="N3063">
        <v>2</v>
      </c>
      <c r="O3063">
        <v>8.7362422859999995</v>
      </c>
      <c r="P3063" t="s">
        <v>271</v>
      </c>
      <c r="Q3063" t="s">
        <v>1844</v>
      </c>
      <c r="R3063" s="3">
        <v>3.23</v>
      </c>
      <c r="T3063" s="3">
        <v>9.6</v>
      </c>
      <c r="U3063">
        <v>2.56</v>
      </c>
      <c r="V3063">
        <v>1.24</v>
      </c>
      <c r="Z3063" t="s">
        <v>271</v>
      </c>
      <c r="AA3063" s="2">
        <v>2.7</v>
      </c>
      <c r="AB3063" s="2">
        <v>2.8840315031266047E-2</v>
      </c>
      <c r="AC3063" s="2">
        <v>-1.54</v>
      </c>
      <c r="AD3063" t="s">
        <v>1096</v>
      </c>
      <c r="AE3063" t="s">
        <v>1115</v>
      </c>
      <c r="AF3063">
        <v>0.36496221719793165</v>
      </c>
    </row>
    <row r="3064" spans="1:32" x14ac:dyDescent="0.3">
      <c r="A3064" t="s">
        <v>1348</v>
      </c>
      <c r="B3064" t="s">
        <v>1889</v>
      </c>
      <c r="C3064" t="s">
        <v>1295</v>
      </c>
      <c r="D3064" t="s">
        <v>1409</v>
      </c>
      <c r="E3064" t="s">
        <v>1293</v>
      </c>
      <c r="F3064">
        <v>1</v>
      </c>
      <c r="G3064" t="s">
        <v>1355</v>
      </c>
      <c r="H3064" t="s">
        <v>1238</v>
      </c>
      <c r="I3064">
        <v>16</v>
      </c>
      <c r="J3064">
        <v>3</v>
      </c>
      <c r="K3064">
        <v>2017</v>
      </c>
      <c r="L3064">
        <v>75</v>
      </c>
      <c r="M3064" t="s">
        <v>1157</v>
      </c>
      <c r="N3064">
        <v>1</v>
      </c>
      <c r="O3064">
        <v>8.8007498680000005</v>
      </c>
      <c r="P3064" t="s">
        <v>271</v>
      </c>
      <c r="Q3064" t="s">
        <v>1844</v>
      </c>
      <c r="R3064" s="3">
        <v>5.07</v>
      </c>
      <c r="T3064" s="3">
        <v>6.9956709999999998</v>
      </c>
      <c r="U3064">
        <v>3.97</v>
      </c>
      <c r="V3064">
        <v>1.95</v>
      </c>
      <c r="Z3064" t="s">
        <v>271</v>
      </c>
      <c r="AA3064" s="2">
        <v>2.7</v>
      </c>
      <c r="AB3064" s="2">
        <v>2.8840315031266047E-2</v>
      </c>
      <c r="AC3064" s="2">
        <v>-1.54</v>
      </c>
      <c r="AD3064" t="s">
        <v>1096</v>
      </c>
      <c r="AE3064" t="s">
        <v>1115</v>
      </c>
      <c r="AF3064">
        <v>1.1932580372493931</v>
      </c>
    </row>
    <row r="3065" spans="1:32" x14ac:dyDescent="0.3">
      <c r="A3065" t="s">
        <v>1348</v>
      </c>
      <c r="B3065" t="s">
        <v>1889</v>
      </c>
      <c r="C3065" t="s">
        <v>1295</v>
      </c>
      <c r="D3065" t="s">
        <v>1409</v>
      </c>
      <c r="E3065" t="s">
        <v>1293</v>
      </c>
      <c r="F3065">
        <v>1</v>
      </c>
      <c r="G3065" t="s">
        <v>1355</v>
      </c>
      <c r="H3065" t="s">
        <v>1238</v>
      </c>
      <c r="I3065">
        <v>16</v>
      </c>
      <c r="J3065">
        <v>3</v>
      </c>
      <c r="K3065">
        <v>2017</v>
      </c>
      <c r="L3065">
        <v>75</v>
      </c>
      <c r="M3065" t="s">
        <v>1157</v>
      </c>
      <c r="N3065">
        <v>1</v>
      </c>
      <c r="O3065">
        <v>8.8007498680000005</v>
      </c>
      <c r="P3065" t="s">
        <v>271</v>
      </c>
      <c r="Q3065" t="s">
        <v>1844</v>
      </c>
      <c r="R3065" s="3">
        <v>4.41</v>
      </c>
      <c r="T3065" s="3">
        <v>6.9956709999999998</v>
      </c>
      <c r="U3065">
        <v>3.48</v>
      </c>
      <c r="V3065">
        <v>1.64</v>
      </c>
      <c r="Z3065" t="s">
        <v>271</v>
      </c>
      <c r="AA3065" s="2">
        <v>2.7</v>
      </c>
      <c r="AB3065" s="2">
        <v>2.8840315031266047E-2</v>
      </c>
      <c r="AC3065" s="2">
        <v>-1.54</v>
      </c>
      <c r="AD3065" t="s">
        <v>1096</v>
      </c>
      <c r="AE3065" t="s">
        <v>1115</v>
      </c>
      <c r="AF3065">
        <v>0.83611104147449933</v>
      </c>
    </row>
    <row r="3066" spans="1:32" x14ac:dyDescent="0.3">
      <c r="A3066" t="s">
        <v>1348</v>
      </c>
      <c r="B3066" t="s">
        <v>1889</v>
      </c>
      <c r="C3066" t="s">
        <v>1295</v>
      </c>
      <c r="D3066" t="s">
        <v>1409</v>
      </c>
      <c r="E3066" t="s">
        <v>1293</v>
      </c>
      <c r="F3066">
        <v>1</v>
      </c>
      <c r="G3066" t="s">
        <v>1355</v>
      </c>
      <c r="H3066" t="s">
        <v>1238</v>
      </c>
      <c r="I3066">
        <v>16</v>
      </c>
      <c r="J3066">
        <v>3</v>
      </c>
      <c r="K3066">
        <v>2017</v>
      </c>
      <c r="L3066">
        <v>75</v>
      </c>
      <c r="M3066" t="s">
        <v>1157</v>
      </c>
      <c r="N3066">
        <v>1</v>
      </c>
      <c r="O3066">
        <v>8.8007498680000005</v>
      </c>
      <c r="P3066" t="s">
        <v>271</v>
      </c>
      <c r="Q3066" t="s">
        <v>1844</v>
      </c>
      <c r="R3066" s="3">
        <v>3.34</v>
      </c>
      <c r="T3066" s="3">
        <v>6.9956709999999998</v>
      </c>
      <c r="U3066">
        <v>2.73</v>
      </c>
      <c r="V3066">
        <v>1.25</v>
      </c>
      <c r="Z3066" t="s">
        <v>271</v>
      </c>
      <c r="AA3066" s="2">
        <v>2.7</v>
      </c>
      <c r="AB3066" s="2">
        <v>2.8840315031266047E-2</v>
      </c>
      <c r="AC3066" s="2">
        <v>-1.54</v>
      </c>
      <c r="AD3066" t="s">
        <v>1096</v>
      </c>
      <c r="AE3066" t="s">
        <v>1115</v>
      </c>
      <c r="AF3066">
        <v>0.43414934187086285</v>
      </c>
    </row>
    <row r="3067" spans="1:32" x14ac:dyDescent="0.3">
      <c r="A3067" t="s">
        <v>1348</v>
      </c>
      <c r="B3067" t="s">
        <v>1889</v>
      </c>
      <c r="C3067" t="s">
        <v>1295</v>
      </c>
      <c r="D3067" t="s">
        <v>1409</v>
      </c>
      <c r="E3067" t="s">
        <v>1293</v>
      </c>
      <c r="F3067">
        <v>1</v>
      </c>
      <c r="G3067" t="s">
        <v>1399</v>
      </c>
      <c r="H3067" t="s">
        <v>1238</v>
      </c>
      <c r="I3067">
        <v>16</v>
      </c>
      <c r="J3067">
        <v>3</v>
      </c>
      <c r="K3067">
        <v>2017</v>
      </c>
      <c r="L3067">
        <v>75</v>
      </c>
      <c r="M3067" t="s">
        <v>1157</v>
      </c>
      <c r="N3067">
        <v>1</v>
      </c>
      <c r="O3067">
        <v>8.8007498680000005</v>
      </c>
      <c r="P3067" t="s">
        <v>271</v>
      </c>
      <c r="Q3067" t="s">
        <v>1844</v>
      </c>
      <c r="R3067" s="3">
        <v>2.19</v>
      </c>
      <c r="T3067" s="3">
        <v>6.9956709999999998</v>
      </c>
      <c r="U3067">
        <v>1.7</v>
      </c>
      <c r="V3067">
        <v>0.43</v>
      </c>
      <c r="Z3067" t="s">
        <v>271</v>
      </c>
      <c r="AA3067" s="2">
        <v>2.7</v>
      </c>
      <c r="AB3067" s="2">
        <v>2.8840315031266047E-2</v>
      </c>
      <c r="AC3067" s="2">
        <v>-1.54</v>
      </c>
      <c r="AD3067" t="s">
        <v>1096</v>
      </c>
      <c r="AE3067" t="s">
        <v>1115</v>
      </c>
      <c r="AF3067">
        <v>0.12084038150706702</v>
      </c>
    </row>
    <row r="3068" spans="1:32" x14ac:dyDescent="0.3">
      <c r="A3068" t="s">
        <v>1348</v>
      </c>
      <c r="B3068" t="s">
        <v>1889</v>
      </c>
      <c r="C3068" t="s">
        <v>1295</v>
      </c>
      <c r="D3068" t="s">
        <v>1409</v>
      </c>
      <c r="E3068" t="s">
        <v>1293</v>
      </c>
      <c r="F3068">
        <v>1</v>
      </c>
      <c r="G3068" t="s">
        <v>1399</v>
      </c>
      <c r="H3068" t="s">
        <v>1238</v>
      </c>
      <c r="I3068">
        <v>16</v>
      </c>
      <c r="J3068">
        <v>3</v>
      </c>
      <c r="K3068">
        <v>2017</v>
      </c>
      <c r="L3068">
        <v>75</v>
      </c>
      <c r="M3068" t="s">
        <v>1157</v>
      </c>
      <c r="N3068">
        <v>1</v>
      </c>
      <c r="O3068">
        <v>8.8007498680000005</v>
      </c>
      <c r="P3068" t="s">
        <v>271</v>
      </c>
      <c r="Q3068" t="s">
        <v>1844</v>
      </c>
      <c r="R3068" s="3">
        <v>3.91</v>
      </c>
      <c r="T3068" s="3">
        <v>6.9956709999999998</v>
      </c>
      <c r="U3068">
        <v>3.28</v>
      </c>
      <c r="V3068">
        <v>1.75</v>
      </c>
      <c r="Z3068" t="s">
        <v>271</v>
      </c>
      <c r="AA3068" s="2">
        <v>2.7</v>
      </c>
      <c r="AB3068" s="2">
        <v>2.8840315031266047E-2</v>
      </c>
      <c r="AC3068" s="2">
        <v>-1.54</v>
      </c>
      <c r="AD3068" t="s">
        <v>1096</v>
      </c>
      <c r="AE3068" t="s">
        <v>1115</v>
      </c>
      <c r="AF3068">
        <v>0.71262224990626022</v>
      </c>
    </row>
    <row r="3069" spans="1:32" x14ac:dyDescent="0.3">
      <c r="A3069" t="s">
        <v>1348</v>
      </c>
      <c r="B3069" t="s">
        <v>1890</v>
      </c>
      <c r="C3069" t="s">
        <v>1299</v>
      </c>
      <c r="D3069" t="s">
        <v>1409</v>
      </c>
      <c r="E3069" t="s">
        <v>1293</v>
      </c>
      <c r="F3069">
        <v>1</v>
      </c>
      <c r="G3069" t="s">
        <v>1355</v>
      </c>
      <c r="H3069" t="s">
        <v>1300</v>
      </c>
      <c r="I3069">
        <v>17</v>
      </c>
      <c r="J3069">
        <v>6</v>
      </c>
      <c r="K3069">
        <v>2014</v>
      </c>
      <c r="L3069">
        <v>168</v>
      </c>
      <c r="M3069" t="s">
        <v>1151</v>
      </c>
      <c r="N3069">
        <v>2</v>
      </c>
      <c r="O3069">
        <v>9.2909643679999991</v>
      </c>
      <c r="P3069" t="s">
        <v>271</v>
      </c>
      <c r="Q3069" t="s">
        <v>1844</v>
      </c>
      <c r="R3069" s="3">
        <v>6.53</v>
      </c>
      <c r="T3069" s="3">
        <v>9</v>
      </c>
      <c r="U3069">
        <v>5.22</v>
      </c>
      <c r="V3069">
        <v>2.5099999999999998</v>
      </c>
      <c r="Z3069" t="s">
        <v>271</v>
      </c>
      <c r="AA3069" s="2">
        <v>2.7</v>
      </c>
      <c r="AB3069" s="2">
        <v>2.8840315031266047E-2</v>
      </c>
      <c r="AC3069" s="2">
        <v>-1.54</v>
      </c>
      <c r="AD3069" t="s">
        <v>1096</v>
      </c>
      <c r="AE3069" t="s">
        <v>1115</v>
      </c>
      <c r="AF3069">
        <v>2.4986783745376711</v>
      </c>
    </row>
    <row r="3070" spans="1:32" x14ac:dyDescent="0.3">
      <c r="A3070" t="s">
        <v>1348</v>
      </c>
      <c r="B3070" t="s">
        <v>1890</v>
      </c>
      <c r="C3070" t="s">
        <v>1299</v>
      </c>
      <c r="D3070" t="s">
        <v>1409</v>
      </c>
      <c r="E3070" t="s">
        <v>1293</v>
      </c>
      <c r="F3070">
        <v>1</v>
      </c>
      <c r="G3070" t="s">
        <v>1355</v>
      </c>
      <c r="H3070" t="s">
        <v>1300</v>
      </c>
      <c r="I3070">
        <v>17</v>
      </c>
      <c r="J3070">
        <v>6</v>
      </c>
      <c r="K3070">
        <v>2014</v>
      </c>
      <c r="L3070">
        <v>168</v>
      </c>
      <c r="M3070" t="s">
        <v>1151</v>
      </c>
      <c r="N3070">
        <v>2</v>
      </c>
      <c r="O3070">
        <v>9.2909643679999991</v>
      </c>
      <c r="P3070" t="s">
        <v>271</v>
      </c>
      <c r="Q3070" t="s">
        <v>1844</v>
      </c>
      <c r="R3070" s="3">
        <v>6.22</v>
      </c>
      <c r="T3070" s="3">
        <v>9</v>
      </c>
      <c r="U3070">
        <v>5.45</v>
      </c>
      <c r="V3070">
        <v>3.27</v>
      </c>
      <c r="Z3070" t="s">
        <v>271</v>
      </c>
      <c r="AA3070" s="2">
        <v>2.7</v>
      </c>
      <c r="AB3070" s="2">
        <v>2.8840315031266047E-2</v>
      </c>
      <c r="AC3070" s="2">
        <v>-1.54</v>
      </c>
      <c r="AD3070" t="s">
        <v>1096</v>
      </c>
      <c r="AE3070" t="s">
        <v>1115</v>
      </c>
      <c r="AF3070">
        <v>2.8071819074443631</v>
      </c>
    </row>
    <row r="3071" spans="1:32" x14ac:dyDescent="0.3">
      <c r="A3071" t="s">
        <v>1348</v>
      </c>
      <c r="B3071" t="s">
        <v>1890</v>
      </c>
      <c r="C3071" t="s">
        <v>1299</v>
      </c>
      <c r="D3071" t="s">
        <v>1409</v>
      </c>
      <c r="E3071" t="s">
        <v>1293</v>
      </c>
      <c r="F3071">
        <v>1</v>
      </c>
      <c r="G3071" t="s">
        <v>1355</v>
      </c>
      <c r="H3071" t="s">
        <v>1300</v>
      </c>
      <c r="I3071">
        <v>17</v>
      </c>
      <c r="J3071">
        <v>6</v>
      </c>
      <c r="K3071">
        <v>2014</v>
      </c>
      <c r="L3071">
        <v>168</v>
      </c>
      <c r="M3071" t="s">
        <v>1151</v>
      </c>
      <c r="N3071">
        <v>2</v>
      </c>
      <c r="O3071">
        <v>9.2909643679999991</v>
      </c>
      <c r="P3071" t="s">
        <v>271</v>
      </c>
      <c r="Q3071" t="s">
        <v>1844</v>
      </c>
      <c r="R3071" s="3">
        <v>4.88</v>
      </c>
      <c r="T3071" s="3">
        <v>9</v>
      </c>
      <c r="U3071">
        <v>3.46</v>
      </c>
      <c r="V3071">
        <v>1.78</v>
      </c>
      <c r="Z3071" t="s">
        <v>271</v>
      </c>
      <c r="AA3071" s="2">
        <v>2.7</v>
      </c>
      <c r="AB3071" s="2">
        <v>2.8840315031266047E-2</v>
      </c>
      <c r="AC3071" s="2">
        <v>-1.54</v>
      </c>
      <c r="AD3071" t="s">
        <v>1096</v>
      </c>
      <c r="AE3071" t="s">
        <v>1115</v>
      </c>
      <c r="AF3071">
        <v>0.82320019899996</v>
      </c>
    </row>
    <row r="3072" spans="1:32" x14ac:dyDescent="0.3">
      <c r="A3072" t="s">
        <v>1348</v>
      </c>
      <c r="B3072" t="s">
        <v>1890</v>
      </c>
      <c r="C3072" t="s">
        <v>1299</v>
      </c>
      <c r="D3072" t="s">
        <v>1409</v>
      </c>
      <c r="E3072" t="s">
        <v>1293</v>
      </c>
      <c r="F3072">
        <v>1</v>
      </c>
      <c r="G3072" t="s">
        <v>1355</v>
      </c>
      <c r="H3072" t="s">
        <v>1300</v>
      </c>
      <c r="I3072">
        <v>17</v>
      </c>
      <c r="J3072">
        <v>6</v>
      </c>
      <c r="K3072">
        <v>2014</v>
      </c>
      <c r="L3072">
        <v>168</v>
      </c>
      <c r="M3072" t="s">
        <v>1151</v>
      </c>
      <c r="N3072">
        <v>2</v>
      </c>
      <c r="O3072">
        <v>9.2909643679999991</v>
      </c>
      <c r="P3072" t="s">
        <v>271</v>
      </c>
      <c r="Q3072" t="s">
        <v>1844</v>
      </c>
      <c r="R3072" s="3">
        <v>5.66</v>
      </c>
      <c r="T3072" s="3">
        <v>9</v>
      </c>
      <c r="U3072">
        <v>4.53</v>
      </c>
      <c r="V3072">
        <v>2.46</v>
      </c>
      <c r="Z3072" t="s">
        <v>271</v>
      </c>
      <c r="AA3072" s="2">
        <v>2.7</v>
      </c>
      <c r="AB3072" s="2">
        <v>2.8840315031266047E-2</v>
      </c>
      <c r="AC3072" s="2">
        <v>-1.54</v>
      </c>
      <c r="AD3072" t="s">
        <v>1096</v>
      </c>
      <c r="AE3072" t="s">
        <v>1115</v>
      </c>
      <c r="AF3072">
        <v>1.7039825596805891</v>
      </c>
    </row>
    <row r="3073" spans="1:32" x14ac:dyDescent="0.3">
      <c r="A3073" t="s">
        <v>1348</v>
      </c>
      <c r="B3073" t="s">
        <v>1891</v>
      </c>
      <c r="C3073" t="s">
        <v>1498</v>
      </c>
      <c r="D3073" t="s">
        <v>1409</v>
      </c>
      <c r="E3073" t="s">
        <v>1293</v>
      </c>
      <c r="F3073">
        <v>1</v>
      </c>
      <c r="G3073" t="s">
        <v>1355</v>
      </c>
      <c r="H3073">
        <v>41946</v>
      </c>
      <c r="I3073">
        <v>11</v>
      </c>
      <c r="J3073">
        <v>3</v>
      </c>
      <c r="K3073">
        <v>2014</v>
      </c>
      <c r="L3073">
        <v>70</v>
      </c>
      <c r="M3073" t="s">
        <v>1157</v>
      </c>
      <c r="N3073">
        <v>1</v>
      </c>
      <c r="O3073">
        <v>9.5044461400000007</v>
      </c>
      <c r="P3073" t="s">
        <v>271</v>
      </c>
      <c r="Q3073" t="s">
        <v>1844</v>
      </c>
      <c r="R3073" s="3">
        <v>4.93</v>
      </c>
      <c r="T3073" s="3">
        <v>2</v>
      </c>
      <c r="U3073">
        <v>3.91</v>
      </c>
      <c r="V3073">
        <v>1.75</v>
      </c>
      <c r="Z3073" t="s">
        <v>271</v>
      </c>
      <c r="AA3073" s="2">
        <v>2.7</v>
      </c>
      <c r="AB3073" s="2">
        <v>2.8840315031266047E-2</v>
      </c>
      <c r="AC3073" s="2">
        <v>-1.54</v>
      </c>
      <c r="AD3073" t="s">
        <v>1096</v>
      </c>
      <c r="AE3073" t="s">
        <v>1115</v>
      </c>
      <c r="AF3073">
        <v>1.1451892034946467</v>
      </c>
    </row>
    <row r="3074" spans="1:32" x14ac:dyDescent="0.3">
      <c r="A3074" t="s">
        <v>1348</v>
      </c>
      <c r="B3074" t="s">
        <v>1891</v>
      </c>
      <c r="C3074" t="s">
        <v>1498</v>
      </c>
      <c r="D3074" t="s">
        <v>1409</v>
      </c>
      <c r="E3074" t="s">
        <v>1293</v>
      </c>
      <c r="F3074">
        <v>1</v>
      </c>
      <c r="G3074" t="s">
        <v>1355</v>
      </c>
      <c r="H3074">
        <v>41946</v>
      </c>
      <c r="I3074">
        <v>11</v>
      </c>
      <c r="J3074">
        <v>3</v>
      </c>
      <c r="K3074">
        <v>2014</v>
      </c>
      <c r="L3074">
        <v>70</v>
      </c>
      <c r="M3074" t="s">
        <v>1157</v>
      </c>
      <c r="N3074">
        <v>1</v>
      </c>
      <c r="O3074">
        <v>9.5044461400000007</v>
      </c>
      <c r="P3074" t="s">
        <v>271</v>
      </c>
      <c r="Q3074" t="s">
        <v>1844</v>
      </c>
      <c r="R3074" s="3">
        <v>2.79</v>
      </c>
      <c r="T3074" s="3">
        <v>2</v>
      </c>
      <c r="U3074">
        <v>2.2200000000000002</v>
      </c>
      <c r="V3074">
        <v>0.9</v>
      </c>
      <c r="Z3074" t="s">
        <v>271</v>
      </c>
      <c r="AA3074" s="2">
        <v>2.7</v>
      </c>
      <c r="AB3074" s="2">
        <v>2.8840315031266047E-2</v>
      </c>
      <c r="AC3074" s="2">
        <v>-1.54</v>
      </c>
      <c r="AD3074" t="s">
        <v>1096</v>
      </c>
      <c r="AE3074" t="s">
        <v>1115</v>
      </c>
      <c r="AF3074">
        <v>0.24840082334782837</v>
      </c>
    </row>
    <row r="3075" spans="1:32" x14ac:dyDescent="0.3">
      <c r="A3075" t="s">
        <v>1348</v>
      </c>
      <c r="B3075" t="s">
        <v>1892</v>
      </c>
      <c r="C3075" t="s">
        <v>1317</v>
      </c>
      <c r="D3075" t="s">
        <v>1409</v>
      </c>
      <c r="E3075" t="s">
        <v>1293</v>
      </c>
      <c r="F3075">
        <v>1</v>
      </c>
      <c r="G3075" t="s">
        <v>1355</v>
      </c>
      <c r="H3075" t="s">
        <v>1260</v>
      </c>
      <c r="I3075">
        <v>29</v>
      </c>
      <c r="J3075">
        <v>6</v>
      </c>
      <c r="K3075">
        <v>2010</v>
      </c>
      <c r="L3075">
        <v>180</v>
      </c>
      <c r="M3075" t="s">
        <v>1151</v>
      </c>
      <c r="N3075">
        <v>2</v>
      </c>
      <c r="O3075" t="s">
        <v>1152</v>
      </c>
      <c r="P3075" t="s">
        <v>271</v>
      </c>
      <c r="Q3075" t="s">
        <v>1844</v>
      </c>
      <c r="R3075" s="3">
        <v>6.57</v>
      </c>
      <c r="T3075" s="3">
        <v>3.2</v>
      </c>
      <c r="U3075">
        <v>5.59</v>
      </c>
      <c r="V3075">
        <v>2.69</v>
      </c>
      <c r="Z3075" t="s">
        <v>271</v>
      </c>
      <c r="AA3075" s="2">
        <v>2.7</v>
      </c>
      <c r="AB3075" s="2">
        <v>2.8840315031266047E-2</v>
      </c>
      <c r="AC3075" s="2">
        <v>-1.54</v>
      </c>
      <c r="AD3075" t="s">
        <v>1096</v>
      </c>
      <c r="AE3075" t="s">
        <v>1115</v>
      </c>
      <c r="AF3075">
        <v>3.0061585430535867</v>
      </c>
    </row>
    <row r="3076" spans="1:32" x14ac:dyDescent="0.3">
      <c r="A3076" t="s">
        <v>1348</v>
      </c>
      <c r="B3076" t="s">
        <v>1892</v>
      </c>
      <c r="C3076" t="s">
        <v>1317</v>
      </c>
      <c r="D3076" t="s">
        <v>1409</v>
      </c>
      <c r="E3076" t="s">
        <v>1293</v>
      </c>
      <c r="F3076">
        <v>1</v>
      </c>
      <c r="G3076" t="s">
        <v>1355</v>
      </c>
      <c r="H3076" t="s">
        <v>1260</v>
      </c>
      <c r="I3076">
        <v>29</v>
      </c>
      <c r="J3076">
        <v>6</v>
      </c>
      <c r="K3076">
        <v>2010</v>
      </c>
      <c r="L3076">
        <v>180</v>
      </c>
      <c r="M3076" t="s">
        <v>1151</v>
      </c>
      <c r="N3076">
        <v>2</v>
      </c>
      <c r="O3076" t="s">
        <v>1152</v>
      </c>
      <c r="P3076" t="s">
        <v>271</v>
      </c>
      <c r="Q3076" t="s">
        <v>1844</v>
      </c>
      <c r="R3076" s="3">
        <v>5.87</v>
      </c>
      <c r="T3076" s="3">
        <v>3.2</v>
      </c>
      <c r="U3076">
        <v>4.4000000000000004</v>
      </c>
      <c r="V3076">
        <v>2.64</v>
      </c>
      <c r="Z3076" t="s">
        <v>271</v>
      </c>
      <c r="AA3076" s="2">
        <v>2.7</v>
      </c>
      <c r="AB3076" s="2">
        <v>2.8840315031266047E-2</v>
      </c>
      <c r="AC3076" s="2">
        <v>-1.54</v>
      </c>
      <c r="AD3076" t="s">
        <v>1096</v>
      </c>
      <c r="AE3076" t="s">
        <v>1115</v>
      </c>
      <c r="AF3076">
        <v>1.5751511206354729</v>
      </c>
    </row>
    <row r="3077" spans="1:32" x14ac:dyDescent="0.3">
      <c r="A3077" t="s">
        <v>1348</v>
      </c>
      <c r="B3077" t="s">
        <v>1892</v>
      </c>
      <c r="C3077" t="s">
        <v>1317</v>
      </c>
      <c r="D3077" t="s">
        <v>1409</v>
      </c>
      <c r="E3077" t="s">
        <v>1293</v>
      </c>
      <c r="F3077">
        <v>1</v>
      </c>
      <c r="G3077" t="s">
        <v>1355</v>
      </c>
      <c r="H3077" t="s">
        <v>1260</v>
      </c>
      <c r="I3077">
        <v>29</v>
      </c>
      <c r="J3077">
        <v>6</v>
      </c>
      <c r="K3077">
        <v>2010</v>
      </c>
      <c r="L3077">
        <v>180</v>
      </c>
      <c r="M3077" t="s">
        <v>1151</v>
      </c>
      <c r="N3077">
        <v>2</v>
      </c>
      <c r="O3077" t="s">
        <v>1152</v>
      </c>
      <c r="P3077" t="s">
        <v>271</v>
      </c>
      <c r="Q3077" t="s">
        <v>1844</v>
      </c>
      <c r="R3077" s="3">
        <v>8.01</v>
      </c>
      <c r="T3077" s="3">
        <v>3.2</v>
      </c>
      <c r="U3077">
        <v>5.71</v>
      </c>
      <c r="V3077">
        <v>3.29</v>
      </c>
      <c r="Z3077" t="s">
        <v>271</v>
      </c>
      <c r="AA3077" s="2">
        <v>2.7</v>
      </c>
      <c r="AB3077" s="2">
        <v>2.8840315031266047E-2</v>
      </c>
      <c r="AC3077" s="2">
        <v>-1.54</v>
      </c>
      <c r="AD3077" t="s">
        <v>1096</v>
      </c>
      <c r="AE3077" t="s">
        <v>1115</v>
      </c>
      <c r="AF3077">
        <v>3.183592641890697</v>
      </c>
    </row>
    <row r="3078" spans="1:32" x14ac:dyDescent="0.3">
      <c r="A3078" t="s">
        <v>1348</v>
      </c>
      <c r="B3078" t="s">
        <v>1893</v>
      </c>
      <c r="C3078" t="s">
        <v>1506</v>
      </c>
      <c r="D3078" t="s">
        <v>1409</v>
      </c>
      <c r="E3078" t="s">
        <v>1293</v>
      </c>
      <c r="F3078">
        <v>1</v>
      </c>
      <c r="G3078" t="s">
        <v>1355</v>
      </c>
      <c r="H3078" t="s">
        <v>1398</v>
      </c>
      <c r="I3078">
        <v>16</v>
      </c>
      <c r="J3078">
        <v>3</v>
      </c>
      <c r="K3078">
        <v>2010</v>
      </c>
      <c r="L3078">
        <v>75</v>
      </c>
      <c r="M3078" t="s">
        <v>1157</v>
      </c>
      <c r="N3078">
        <v>1</v>
      </c>
      <c r="O3078" t="s">
        <v>1152</v>
      </c>
      <c r="P3078" t="s">
        <v>271</v>
      </c>
      <c r="Q3078" t="s">
        <v>1844</v>
      </c>
      <c r="R3078" s="3">
        <v>4.4400000000000004</v>
      </c>
      <c r="T3078" s="3">
        <v>4.8</v>
      </c>
      <c r="U3078">
        <v>3.37</v>
      </c>
      <c r="V3078">
        <v>1.64</v>
      </c>
      <c r="Z3078" t="s">
        <v>271</v>
      </c>
      <c r="AA3078" s="2">
        <v>2.7</v>
      </c>
      <c r="AB3078" s="2">
        <v>2.8840315031266047E-2</v>
      </c>
      <c r="AC3078" s="2">
        <v>-1.54</v>
      </c>
      <c r="AD3078" t="s">
        <v>1096</v>
      </c>
      <c r="AE3078" t="s">
        <v>1115</v>
      </c>
      <c r="AF3078">
        <v>0.76665634150390238</v>
      </c>
    </row>
    <row r="3079" spans="1:32" x14ac:dyDescent="0.3">
      <c r="A3079" t="s">
        <v>1348</v>
      </c>
      <c r="B3079" t="s">
        <v>1893</v>
      </c>
      <c r="C3079" t="s">
        <v>1506</v>
      </c>
      <c r="D3079" t="s">
        <v>1409</v>
      </c>
      <c r="E3079" t="s">
        <v>1293</v>
      </c>
      <c r="F3079">
        <v>1</v>
      </c>
      <c r="G3079" t="s">
        <v>1355</v>
      </c>
      <c r="H3079" t="s">
        <v>1398</v>
      </c>
      <c r="I3079">
        <v>16</v>
      </c>
      <c r="J3079">
        <v>3</v>
      </c>
      <c r="K3079">
        <v>2010</v>
      </c>
      <c r="L3079">
        <v>75</v>
      </c>
      <c r="M3079" t="s">
        <v>1157</v>
      </c>
      <c r="N3079">
        <v>1</v>
      </c>
      <c r="O3079" t="s">
        <v>1152</v>
      </c>
      <c r="P3079" t="s">
        <v>271</v>
      </c>
      <c r="Q3079" t="s">
        <v>1844</v>
      </c>
      <c r="R3079" s="3">
        <v>4.7</v>
      </c>
      <c r="T3079" s="3">
        <v>4.8</v>
      </c>
      <c r="U3079">
        <v>3.52</v>
      </c>
      <c r="V3079">
        <v>2.14</v>
      </c>
      <c r="Z3079" t="s">
        <v>271</v>
      </c>
      <c r="AA3079" s="2">
        <v>2.7</v>
      </c>
      <c r="AB3079" s="2">
        <v>2.8840315031266047E-2</v>
      </c>
      <c r="AC3079" s="2">
        <v>-1.54</v>
      </c>
      <c r="AD3079" t="s">
        <v>1096</v>
      </c>
      <c r="AE3079" t="s">
        <v>1115</v>
      </c>
      <c r="AF3079">
        <v>0.86231351213995078</v>
      </c>
    </row>
    <row r="3080" spans="1:32" x14ac:dyDescent="0.3">
      <c r="A3080" t="s">
        <v>1348</v>
      </c>
      <c r="B3080" t="s">
        <v>1894</v>
      </c>
      <c r="C3080" t="s">
        <v>1511</v>
      </c>
      <c r="D3080" t="s">
        <v>1409</v>
      </c>
      <c r="E3080" t="s">
        <v>1293</v>
      </c>
      <c r="F3080">
        <v>1</v>
      </c>
      <c r="G3080" t="s">
        <v>1355</v>
      </c>
      <c r="H3080" t="s">
        <v>1512</v>
      </c>
      <c r="I3080">
        <v>23</v>
      </c>
      <c r="J3080">
        <v>4</v>
      </c>
      <c r="K3080">
        <v>2008</v>
      </c>
      <c r="L3080">
        <v>114</v>
      </c>
      <c r="M3080" t="s">
        <v>1157</v>
      </c>
      <c r="N3080">
        <v>1</v>
      </c>
      <c r="O3080" t="s">
        <v>1152</v>
      </c>
      <c r="P3080" t="s">
        <v>271</v>
      </c>
      <c r="Q3080" t="s">
        <v>1844</v>
      </c>
      <c r="R3080" s="3">
        <v>4.82</v>
      </c>
      <c r="T3080" s="3">
        <v>0.91428600000000004</v>
      </c>
      <c r="U3080">
        <v>3.93</v>
      </c>
      <c r="V3080">
        <v>1.97</v>
      </c>
      <c r="Z3080" t="s">
        <v>271</v>
      </c>
      <c r="AA3080" s="2">
        <v>2.7</v>
      </c>
      <c r="AB3080" s="2">
        <v>2.8840315031266047E-2</v>
      </c>
      <c r="AC3080" s="2">
        <v>-1.54</v>
      </c>
      <c r="AD3080" t="s">
        <v>1096</v>
      </c>
      <c r="AE3080" t="s">
        <v>1115</v>
      </c>
      <c r="AF3080">
        <v>1.1610739626447695</v>
      </c>
    </row>
    <row r="3081" spans="1:32" x14ac:dyDescent="0.3">
      <c r="A3081" t="s">
        <v>1348</v>
      </c>
      <c r="B3081" t="s">
        <v>1895</v>
      </c>
      <c r="C3081" t="s">
        <v>1515</v>
      </c>
      <c r="D3081" t="s">
        <v>1409</v>
      </c>
      <c r="E3081" t="s">
        <v>1293</v>
      </c>
      <c r="F3081">
        <v>1</v>
      </c>
      <c r="G3081" t="s">
        <v>1355</v>
      </c>
      <c r="H3081" t="s">
        <v>1516</v>
      </c>
      <c r="I3081">
        <v>15</v>
      </c>
      <c r="J3081">
        <v>6</v>
      </c>
      <c r="K3081">
        <v>2006</v>
      </c>
      <c r="L3081">
        <v>166</v>
      </c>
      <c r="M3081" t="s">
        <v>1151</v>
      </c>
      <c r="N3081">
        <v>2</v>
      </c>
      <c r="O3081" t="s">
        <v>1152</v>
      </c>
      <c r="P3081" t="s">
        <v>271</v>
      </c>
      <c r="Q3081" t="s">
        <v>1844</v>
      </c>
      <c r="R3081" s="3">
        <v>4.05</v>
      </c>
      <c r="T3081" s="3">
        <v>2.88</v>
      </c>
      <c r="U3081">
        <v>3.45</v>
      </c>
      <c r="V3081">
        <v>1.78</v>
      </c>
      <c r="Z3081" t="s">
        <v>271</v>
      </c>
      <c r="AA3081" s="2">
        <v>2.7</v>
      </c>
      <c r="AB3081" s="2">
        <v>2.8840315031266047E-2</v>
      </c>
      <c r="AC3081" s="2">
        <v>-1.54</v>
      </c>
      <c r="AD3081" t="s">
        <v>1096</v>
      </c>
      <c r="AE3081" t="s">
        <v>1115</v>
      </c>
      <c r="AF3081">
        <v>0.81679215282582807</v>
      </c>
    </row>
    <row r="3082" spans="1:32" x14ac:dyDescent="0.3">
      <c r="A3082" t="s">
        <v>1348</v>
      </c>
      <c r="B3082" t="s">
        <v>1896</v>
      </c>
      <c r="C3082" t="s">
        <v>1329</v>
      </c>
      <c r="D3082" t="s">
        <v>1409</v>
      </c>
      <c r="E3082" t="s">
        <v>1293</v>
      </c>
      <c r="F3082">
        <v>1</v>
      </c>
      <c r="G3082" t="s">
        <v>1355</v>
      </c>
      <c r="H3082">
        <v>38509</v>
      </c>
      <c r="I3082">
        <v>6</v>
      </c>
      <c r="J3082">
        <v>6</v>
      </c>
      <c r="K3082">
        <v>2005</v>
      </c>
      <c r="L3082">
        <v>157</v>
      </c>
      <c r="M3082" t="s">
        <v>1151</v>
      </c>
      <c r="N3082">
        <v>2</v>
      </c>
      <c r="O3082" t="s">
        <v>1152</v>
      </c>
      <c r="P3082" t="s">
        <v>271</v>
      </c>
      <c r="Q3082" t="s">
        <v>1844</v>
      </c>
      <c r="R3082" s="3">
        <v>5.47</v>
      </c>
      <c r="T3082" s="3">
        <v>1.371429</v>
      </c>
      <c r="U3082">
        <v>3.95</v>
      </c>
      <c r="V3082">
        <v>2.02</v>
      </c>
      <c r="Z3082" t="s">
        <v>271</v>
      </c>
      <c r="AA3082" s="2">
        <v>2.7</v>
      </c>
      <c r="AB3082" s="2">
        <v>2.8840315031266047E-2</v>
      </c>
      <c r="AC3082" s="2">
        <v>-1.54</v>
      </c>
      <c r="AD3082" t="s">
        <v>1096</v>
      </c>
      <c r="AE3082" t="s">
        <v>1115</v>
      </c>
      <c r="AF3082">
        <v>1.1770967434608965</v>
      </c>
    </row>
    <row r="3083" spans="1:32" x14ac:dyDescent="0.3">
      <c r="A3083" t="s">
        <v>1348</v>
      </c>
      <c r="B3083" t="s">
        <v>1897</v>
      </c>
      <c r="C3083" t="s">
        <v>1331</v>
      </c>
      <c r="D3083" t="s">
        <v>1409</v>
      </c>
      <c r="E3083" t="s">
        <v>1293</v>
      </c>
      <c r="F3083">
        <v>1</v>
      </c>
      <c r="G3083" t="s">
        <v>1355</v>
      </c>
      <c r="H3083" t="s">
        <v>1332</v>
      </c>
      <c r="I3083">
        <v>24</v>
      </c>
      <c r="J3083">
        <v>3</v>
      </c>
      <c r="K3083">
        <v>2005</v>
      </c>
      <c r="L3083">
        <v>83</v>
      </c>
      <c r="M3083" t="s">
        <v>1157</v>
      </c>
      <c r="N3083">
        <v>1</v>
      </c>
      <c r="O3083" t="s">
        <v>1152</v>
      </c>
      <c r="P3083" t="s">
        <v>271</v>
      </c>
      <c r="Q3083" t="s">
        <v>1844</v>
      </c>
      <c r="R3083" s="3">
        <v>4.59</v>
      </c>
      <c r="T3083" s="3">
        <v>12.34286</v>
      </c>
      <c r="U3083">
        <v>3.6</v>
      </c>
      <c r="V3083">
        <v>1.86</v>
      </c>
      <c r="Z3083" t="s">
        <v>271</v>
      </c>
      <c r="AA3083" s="2">
        <v>2.7</v>
      </c>
      <c r="AB3083" s="2">
        <v>2.8840315031266047E-2</v>
      </c>
      <c r="AC3083" s="2">
        <v>-1.54</v>
      </c>
      <c r="AD3083" t="s">
        <v>1096</v>
      </c>
      <c r="AE3083" t="s">
        <v>1115</v>
      </c>
      <c r="AF3083">
        <v>0.91625583224119678</v>
      </c>
    </row>
    <row r="3084" spans="1:32" x14ac:dyDescent="0.3">
      <c r="A3084" t="s">
        <v>1348</v>
      </c>
      <c r="B3084" t="s">
        <v>1897</v>
      </c>
      <c r="C3084" t="s">
        <v>1331</v>
      </c>
      <c r="D3084" t="s">
        <v>1409</v>
      </c>
      <c r="E3084" t="s">
        <v>1293</v>
      </c>
      <c r="F3084">
        <v>1</v>
      </c>
      <c r="G3084" t="s">
        <v>1355</v>
      </c>
      <c r="H3084" t="s">
        <v>1332</v>
      </c>
      <c r="I3084">
        <v>24</v>
      </c>
      <c r="J3084">
        <v>3</v>
      </c>
      <c r="K3084">
        <v>2005</v>
      </c>
      <c r="L3084">
        <v>83</v>
      </c>
      <c r="M3084" t="s">
        <v>1157</v>
      </c>
      <c r="N3084">
        <v>1</v>
      </c>
      <c r="O3084" t="s">
        <v>1152</v>
      </c>
      <c r="P3084" t="s">
        <v>271</v>
      </c>
      <c r="Q3084" t="s">
        <v>1844</v>
      </c>
      <c r="R3084" s="3">
        <v>3.99</v>
      </c>
      <c r="T3084" s="3">
        <v>12.34286</v>
      </c>
      <c r="U3084">
        <v>3.13</v>
      </c>
      <c r="V3084">
        <v>1.7</v>
      </c>
      <c r="Z3084" t="s">
        <v>271</v>
      </c>
      <c r="AA3084" s="2">
        <v>2.7</v>
      </c>
      <c r="AB3084" s="2">
        <v>2.8840315031266047E-2</v>
      </c>
      <c r="AC3084" s="2">
        <v>-1.54</v>
      </c>
      <c r="AD3084" t="s">
        <v>1096</v>
      </c>
      <c r="AE3084" t="s">
        <v>1115</v>
      </c>
      <c r="AF3084">
        <v>0.62801455820956842</v>
      </c>
    </row>
    <row r="3085" spans="1:32" x14ac:dyDescent="0.3">
      <c r="A3085" t="s">
        <v>1348</v>
      </c>
      <c r="B3085" t="s">
        <v>1897</v>
      </c>
      <c r="C3085" t="s">
        <v>1331</v>
      </c>
      <c r="D3085" t="s">
        <v>1409</v>
      </c>
      <c r="E3085" t="s">
        <v>1293</v>
      </c>
      <c r="F3085">
        <v>1</v>
      </c>
      <c r="G3085" t="s">
        <v>1355</v>
      </c>
      <c r="H3085" t="s">
        <v>1332</v>
      </c>
      <c r="I3085">
        <v>24</v>
      </c>
      <c r="J3085">
        <v>3</v>
      </c>
      <c r="K3085">
        <v>2005</v>
      </c>
      <c r="L3085">
        <v>83</v>
      </c>
      <c r="M3085" t="s">
        <v>1157</v>
      </c>
      <c r="N3085">
        <v>1</v>
      </c>
      <c r="O3085" t="s">
        <v>1152</v>
      </c>
      <c r="P3085" t="s">
        <v>271</v>
      </c>
      <c r="Q3085" t="s">
        <v>1844</v>
      </c>
      <c r="R3085" s="3">
        <v>3.41</v>
      </c>
      <c r="T3085" s="3">
        <v>12.34286</v>
      </c>
      <c r="U3085">
        <v>2.52</v>
      </c>
      <c r="V3085">
        <v>1.38</v>
      </c>
      <c r="Z3085" t="s">
        <v>271</v>
      </c>
      <c r="AA3085" s="2">
        <v>2.7</v>
      </c>
      <c r="AB3085" s="2">
        <v>2.8840315031266047E-2</v>
      </c>
      <c r="AC3085" s="2">
        <v>-1.54</v>
      </c>
      <c r="AD3085" t="s">
        <v>1096</v>
      </c>
      <c r="AE3085" t="s">
        <v>1115</v>
      </c>
      <c r="AF3085">
        <v>0.34976911657688076</v>
      </c>
    </row>
    <row r="3086" spans="1:32" x14ac:dyDescent="0.3">
      <c r="A3086" t="s">
        <v>1348</v>
      </c>
      <c r="B3086" t="s">
        <v>1898</v>
      </c>
      <c r="C3086" t="s">
        <v>1336</v>
      </c>
      <c r="D3086" t="s">
        <v>1409</v>
      </c>
      <c r="E3086" t="s">
        <v>1293</v>
      </c>
      <c r="F3086">
        <v>1</v>
      </c>
      <c r="G3086" t="s">
        <v>1899</v>
      </c>
      <c r="H3086" t="s">
        <v>1337</v>
      </c>
      <c r="I3086">
        <v>15</v>
      </c>
      <c r="J3086">
        <v>7</v>
      </c>
      <c r="K3086">
        <v>2003</v>
      </c>
      <c r="L3086">
        <v>196</v>
      </c>
      <c r="M3086" t="s">
        <v>1151</v>
      </c>
      <c r="N3086">
        <v>2</v>
      </c>
      <c r="O3086" t="s">
        <v>1152</v>
      </c>
      <c r="P3086" t="s">
        <v>271</v>
      </c>
      <c r="Q3086" t="s">
        <v>1844</v>
      </c>
      <c r="R3086" s="3">
        <v>3.61</v>
      </c>
      <c r="T3086" s="3">
        <v>9.6</v>
      </c>
      <c r="U3086">
        <v>2.64</v>
      </c>
      <c r="V3086">
        <v>1.24</v>
      </c>
      <c r="Z3086" t="s">
        <v>271</v>
      </c>
      <c r="AA3086" s="2">
        <v>2.7</v>
      </c>
      <c r="AB3086" s="2">
        <v>2.8840315031266047E-2</v>
      </c>
      <c r="AC3086" s="2">
        <v>-1.54</v>
      </c>
      <c r="AD3086" t="s">
        <v>1096</v>
      </c>
      <c r="AE3086" t="s">
        <v>1115</v>
      </c>
      <c r="AF3086">
        <v>0.39657981199251302</v>
      </c>
    </row>
    <row r="3087" spans="1:32" x14ac:dyDescent="0.3">
      <c r="A3087" t="s">
        <v>1348</v>
      </c>
      <c r="B3087" t="s">
        <v>1898</v>
      </c>
      <c r="C3087" t="s">
        <v>1336</v>
      </c>
      <c r="D3087" t="s">
        <v>1409</v>
      </c>
      <c r="E3087" t="s">
        <v>1293</v>
      </c>
      <c r="F3087">
        <v>1</v>
      </c>
      <c r="G3087" t="s">
        <v>1900</v>
      </c>
      <c r="H3087" t="s">
        <v>1337</v>
      </c>
      <c r="I3087">
        <v>15</v>
      </c>
      <c r="J3087">
        <v>7</v>
      </c>
      <c r="K3087">
        <v>2003</v>
      </c>
      <c r="L3087">
        <v>196</v>
      </c>
      <c r="M3087" t="s">
        <v>1151</v>
      </c>
      <c r="N3087">
        <v>2</v>
      </c>
      <c r="O3087" t="s">
        <v>1152</v>
      </c>
      <c r="P3087" t="s">
        <v>271</v>
      </c>
      <c r="Q3087" t="s">
        <v>1844</v>
      </c>
      <c r="R3087" s="3">
        <v>6.88</v>
      </c>
      <c r="T3087" s="3">
        <v>9.6</v>
      </c>
      <c r="U3087">
        <v>5.21</v>
      </c>
      <c r="V3087">
        <v>3.06</v>
      </c>
      <c r="Z3087" t="s">
        <v>271</v>
      </c>
      <c r="AA3087" s="2">
        <v>2.7</v>
      </c>
      <c r="AB3087" s="2">
        <v>2.8840315031266047E-2</v>
      </c>
      <c r="AC3087" s="2">
        <v>-1.54</v>
      </c>
      <c r="AD3087" t="s">
        <v>1096</v>
      </c>
      <c r="AE3087" t="s">
        <v>1115</v>
      </c>
      <c r="AF3087">
        <v>2.4857752117909708</v>
      </c>
    </row>
    <row r="3088" spans="1:32" x14ac:dyDescent="0.3">
      <c r="A3088" t="s">
        <v>1348</v>
      </c>
      <c r="B3088" t="s">
        <v>1898</v>
      </c>
      <c r="C3088" t="s">
        <v>1336</v>
      </c>
      <c r="D3088" t="s">
        <v>1409</v>
      </c>
      <c r="E3088" t="s">
        <v>1293</v>
      </c>
      <c r="F3088">
        <v>1</v>
      </c>
      <c r="G3088" t="s">
        <v>1405</v>
      </c>
      <c r="H3088" t="s">
        <v>1337</v>
      </c>
      <c r="I3088">
        <v>15</v>
      </c>
      <c r="J3088">
        <v>7</v>
      </c>
      <c r="K3088">
        <v>2003</v>
      </c>
      <c r="L3088">
        <v>196</v>
      </c>
      <c r="M3088" t="s">
        <v>1151</v>
      </c>
      <c r="N3088">
        <v>2</v>
      </c>
      <c r="O3088" t="s">
        <v>1152</v>
      </c>
      <c r="P3088" t="s">
        <v>271</v>
      </c>
      <c r="Q3088" t="s">
        <v>1844</v>
      </c>
      <c r="R3088" s="3">
        <v>1.64</v>
      </c>
      <c r="T3088" s="3">
        <v>9.6</v>
      </c>
      <c r="U3088">
        <v>1.3</v>
      </c>
      <c r="V3088">
        <v>0.57999999999999996</v>
      </c>
      <c r="Z3088" t="s">
        <v>271</v>
      </c>
      <c r="AA3088" s="2">
        <v>2.7</v>
      </c>
      <c r="AB3088" s="2">
        <v>2.8840315031266047E-2</v>
      </c>
      <c r="AC3088" s="2">
        <v>-1.54</v>
      </c>
      <c r="AD3088" t="s">
        <v>1096</v>
      </c>
      <c r="AE3088" t="s">
        <v>1115</v>
      </c>
      <c r="AF3088">
        <v>5.8566200671626996E-2</v>
      </c>
    </row>
    <row r="3089" spans="1:32" x14ac:dyDescent="0.3">
      <c r="A3089" t="s">
        <v>1348</v>
      </c>
      <c r="B3089" t="s">
        <v>1898</v>
      </c>
      <c r="C3089" t="s">
        <v>1336</v>
      </c>
      <c r="D3089" t="s">
        <v>1409</v>
      </c>
      <c r="E3089" t="s">
        <v>1293</v>
      </c>
      <c r="F3089">
        <v>1</v>
      </c>
      <c r="G3089" t="s">
        <v>1405</v>
      </c>
      <c r="H3089" t="s">
        <v>1337</v>
      </c>
      <c r="I3089">
        <v>15</v>
      </c>
      <c r="J3089">
        <v>7</v>
      </c>
      <c r="K3089">
        <v>2003</v>
      </c>
      <c r="L3089">
        <v>196</v>
      </c>
      <c r="M3089" t="s">
        <v>1151</v>
      </c>
      <c r="N3089">
        <v>2</v>
      </c>
      <c r="O3089" t="s">
        <v>1152</v>
      </c>
      <c r="P3089" t="s">
        <v>271</v>
      </c>
      <c r="Q3089" t="s">
        <v>1844</v>
      </c>
      <c r="R3089" s="3">
        <v>2.7</v>
      </c>
      <c r="T3089" s="3">
        <v>9.6</v>
      </c>
      <c r="U3089">
        <v>2.02</v>
      </c>
      <c r="V3089">
        <v>1.01</v>
      </c>
      <c r="Z3089" t="s">
        <v>271</v>
      </c>
      <c r="AA3089" s="2">
        <v>2.7</v>
      </c>
      <c r="AB3089" s="2">
        <v>2.8840315031266047E-2</v>
      </c>
      <c r="AC3089" s="2">
        <v>-1.54</v>
      </c>
      <c r="AD3089" t="s">
        <v>1096</v>
      </c>
      <c r="AE3089" t="s">
        <v>1115</v>
      </c>
      <c r="AF3089">
        <v>0.19250796251500824</v>
      </c>
    </row>
    <row r="3090" spans="1:32" x14ac:dyDescent="0.3">
      <c r="A3090" t="s">
        <v>1348</v>
      </c>
      <c r="B3090" t="s">
        <v>1898</v>
      </c>
      <c r="C3090" t="s">
        <v>1336</v>
      </c>
      <c r="D3090" t="s">
        <v>1409</v>
      </c>
      <c r="E3090" t="s">
        <v>1293</v>
      </c>
      <c r="F3090">
        <v>1</v>
      </c>
      <c r="G3090" t="s">
        <v>1405</v>
      </c>
      <c r="H3090" t="s">
        <v>1337</v>
      </c>
      <c r="I3090">
        <v>15</v>
      </c>
      <c r="J3090">
        <v>7</v>
      </c>
      <c r="K3090">
        <v>2003</v>
      </c>
      <c r="L3090">
        <v>196</v>
      </c>
      <c r="M3090" t="s">
        <v>1151</v>
      </c>
      <c r="N3090">
        <v>2</v>
      </c>
      <c r="O3090" t="s">
        <v>1152</v>
      </c>
      <c r="P3090" t="s">
        <v>271</v>
      </c>
      <c r="Q3090" t="s">
        <v>1844</v>
      </c>
      <c r="R3090" s="3">
        <v>1.97</v>
      </c>
      <c r="T3090" s="3">
        <v>9.6</v>
      </c>
      <c r="U3090">
        <v>1.47</v>
      </c>
      <c r="V3090">
        <v>0.46</v>
      </c>
      <c r="Z3090" t="s">
        <v>271</v>
      </c>
      <c r="AA3090" s="2">
        <v>2.7</v>
      </c>
      <c r="AB3090" s="2">
        <v>2.8840315031266047E-2</v>
      </c>
      <c r="AC3090" s="2">
        <v>-1.54</v>
      </c>
      <c r="AD3090" t="s">
        <v>1096</v>
      </c>
      <c r="AE3090" t="s">
        <v>1115</v>
      </c>
      <c r="AF3090">
        <v>8.1612522965213583E-2</v>
      </c>
    </row>
    <row r="3091" spans="1:32" x14ac:dyDescent="0.3">
      <c r="A3091" t="s">
        <v>1348</v>
      </c>
      <c r="B3091" t="s">
        <v>1898</v>
      </c>
      <c r="C3091" t="s">
        <v>1336</v>
      </c>
      <c r="D3091" t="s">
        <v>1409</v>
      </c>
      <c r="E3091" t="s">
        <v>1293</v>
      </c>
      <c r="F3091">
        <v>1</v>
      </c>
      <c r="G3091" t="s">
        <v>1405</v>
      </c>
      <c r="H3091" t="s">
        <v>1337</v>
      </c>
      <c r="I3091">
        <v>15</v>
      </c>
      <c r="J3091">
        <v>7</v>
      </c>
      <c r="K3091">
        <v>2003</v>
      </c>
      <c r="L3091">
        <v>196</v>
      </c>
      <c r="M3091" t="s">
        <v>1151</v>
      </c>
      <c r="N3091">
        <v>2</v>
      </c>
      <c r="O3091" t="s">
        <v>1152</v>
      </c>
      <c r="P3091" t="s">
        <v>271</v>
      </c>
      <c r="Q3091" t="s">
        <v>1844</v>
      </c>
      <c r="R3091" s="3">
        <v>1.99</v>
      </c>
      <c r="T3091" s="3">
        <v>9.6</v>
      </c>
      <c r="U3091">
        <v>1.54</v>
      </c>
      <c r="V3091">
        <v>0.65</v>
      </c>
      <c r="Z3091" t="s">
        <v>271</v>
      </c>
      <c r="AA3091" s="2">
        <v>2.7</v>
      </c>
      <c r="AB3091" s="2">
        <v>2.8840315031266047E-2</v>
      </c>
      <c r="AC3091" s="2">
        <v>-1.54</v>
      </c>
      <c r="AD3091" t="s">
        <v>1096</v>
      </c>
      <c r="AE3091" t="s">
        <v>1115</v>
      </c>
      <c r="AF3091">
        <v>9.2534982306434935E-2</v>
      </c>
    </row>
    <row r="3092" spans="1:32" x14ac:dyDescent="0.3">
      <c r="A3092" t="s">
        <v>1348</v>
      </c>
      <c r="B3092" t="s">
        <v>1901</v>
      </c>
      <c r="C3092" t="s">
        <v>1339</v>
      </c>
      <c r="D3092" t="s">
        <v>1292</v>
      </c>
      <c r="E3092" t="s">
        <v>1293</v>
      </c>
      <c r="F3092">
        <v>1</v>
      </c>
      <c r="G3092" t="s">
        <v>1355</v>
      </c>
      <c r="H3092" t="s">
        <v>1340</v>
      </c>
      <c r="I3092">
        <v>17</v>
      </c>
      <c r="J3092">
        <v>3</v>
      </c>
      <c r="K3092">
        <v>2003</v>
      </c>
      <c r="L3092">
        <v>76</v>
      </c>
      <c r="M3092" t="s">
        <v>1157</v>
      </c>
      <c r="N3092">
        <v>1</v>
      </c>
      <c r="O3092" t="s">
        <v>1152</v>
      </c>
      <c r="P3092" t="s">
        <v>271</v>
      </c>
      <c r="Q3092" t="s">
        <v>1844</v>
      </c>
      <c r="R3092" s="3">
        <v>3.87</v>
      </c>
      <c r="T3092" s="3">
        <v>28.8</v>
      </c>
      <c r="U3092">
        <v>3.28</v>
      </c>
      <c r="V3092">
        <v>1.79</v>
      </c>
      <c r="Z3092" t="s">
        <v>271</v>
      </c>
      <c r="AA3092" s="2">
        <v>2.7</v>
      </c>
      <c r="AB3092" s="2">
        <v>2.8840315031266047E-2</v>
      </c>
      <c r="AC3092" s="2">
        <v>-1.54</v>
      </c>
      <c r="AD3092" t="s">
        <v>1096</v>
      </c>
      <c r="AE3092" t="s">
        <v>1115</v>
      </c>
      <c r="AF3092">
        <v>0.71262224990626022</v>
      </c>
    </row>
    <row r="3093" spans="1:32" x14ac:dyDescent="0.3">
      <c r="A3093" t="s">
        <v>1348</v>
      </c>
      <c r="B3093" t="s">
        <v>1901</v>
      </c>
      <c r="C3093" t="s">
        <v>1339</v>
      </c>
      <c r="D3093" t="s">
        <v>1292</v>
      </c>
      <c r="E3093" t="s">
        <v>1293</v>
      </c>
      <c r="F3093">
        <v>1</v>
      </c>
      <c r="G3093" t="s">
        <v>1355</v>
      </c>
      <c r="H3093" t="s">
        <v>1340</v>
      </c>
      <c r="I3093">
        <v>17</v>
      </c>
      <c r="J3093">
        <v>3</v>
      </c>
      <c r="K3093">
        <v>2003</v>
      </c>
      <c r="L3093">
        <v>76</v>
      </c>
      <c r="M3093" t="s">
        <v>1157</v>
      </c>
      <c r="N3093">
        <v>1</v>
      </c>
      <c r="O3093" t="s">
        <v>1152</v>
      </c>
      <c r="P3093" t="s">
        <v>271</v>
      </c>
      <c r="Q3093" t="s">
        <v>1844</v>
      </c>
      <c r="R3093" s="3">
        <v>4.71</v>
      </c>
      <c r="T3093" s="3">
        <v>28.8</v>
      </c>
      <c r="U3093">
        <v>3.47</v>
      </c>
      <c r="V3093">
        <v>1.79</v>
      </c>
      <c r="Z3093" t="s">
        <v>271</v>
      </c>
      <c r="AA3093" s="2">
        <v>2.7</v>
      </c>
      <c r="AB3093" s="2">
        <v>2.8840315031266047E-2</v>
      </c>
      <c r="AC3093" s="2">
        <v>-1.54</v>
      </c>
      <c r="AD3093" t="s">
        <v>1096</v>
      </c>
      <c r="AE3093" t="s">
        <v>1115</v>
      </c>
      <c r="AF3093">
        <v>0.82963980727407138</v>
      </c>
    </row>
    <row r="3094" spans="1:32" x14ac:dyDescent="0.3">
      <c r="A3094" t="s">
        <v>1348</v>
      </c>
      <c r="B3094" t="s">
        <v>1901</v>
      </c>
      <c r="C3094" t="s">
        <v>1339</v>
      </c>
      <c r="D3094" t="s">
        <v>1292</v>
      </c>
      <c r="E3094" t="s">
        <v>1293</v>
      </c>
      <c r="F3094">
        <v>1</v>
      </c>
      <c r="G3094" t="s">
        <v>1355</v>
      </c>
      <c r="H3094" t="s">
        <v>1340</v>
      </c>
      <c r="I3094">
        <v>17</v>
      </c>
      <c r="J3094">
        <v>3</v>
      </c>
      <c r="K3094">
        <v>2003</v>
      </c>
      <c r="L3094">
        <v>76</v>
      </c>
      <c r="M3094" t="s">
        <v>1157</v>
      </c>
      <c r="N3094">
        <v>1</v>
      </c>
      <c r="O3094" t="s">
        <v>1152</v>
      </c>
      <c r="P3094" t="s">
        <v>271</v>
      </c>
      <c r="Q3094" t="s">
        <v>1844</v>
      </c>
      <c r="R3094" s="3">
        <v>4.72</v>
      </c>
      <c r="T3094" s="3">
        <v>28.8</v>
      </c>
      <c r="U3094">
        <v>3.53</v>
      </c>
      <c r="V3094">
        <v>2.09</v>
      </c>
      <c r="Z3094" t="s">
        <v>271</v>
      </c>
      <c r="AA3094" s="2">
        <v>2.7</v>
      </c>
      <c r="AB3094" s="2">
        <v>2.8840315031266047E-2</v>
      </c>
      <c r="AC3094" s="2">
        <v>-1.54</v>
      </c>
      <c r="AD3094" t="s">
        <v>1096</v>
      </c>
      <c r="AE3094" t="s">
        <v>1115</v>
      </c>
      <c r="AF3094">
        <v>0.86894383144370457</v>
      </c>
    </row>
    <row r="3095" spans="1:32" x14ac:dyDescent="0.3">
      <c r="A3095" t="s">
        <v>1348</v>
      </c>
      <c r="B3095" t="s">
        <v>1901</v>
      </c>
      <c r="C3095" t="s">
        <v>1339</v>
      </c>
      <c r="D3095" t="s">
        <v>1292</v>
      </c>
      <c r="E3095" t="s">
        <v>1293</v>
      </c>
      <c r="F3095">
        <v>1</v>
      </c>
      <c r="G3095" t="s">
        <v>1355</v>
      </c>
      <c r="H3095" t="s">
        <v>1340</v>
      </c>
      <c r="I3095">
        <v>17</v>
      </c>
      <c r="J3095">
        <v>3</v>
      </c>
      <c r="K3095">
        <v>2003</v>
      </c>
      <c r="L3095">
        <v>76</v>
      </c>
      <c r="M3095" t="s">
        <v>1157</v>
      </c>
      <c r="N3095">
        <v>1</v>
      </c>
      <c r="O3095" t="s">
        <v>1152</v>
      </c>
      <c r="P3095" t="s">
        <v>271</v>
      </c>
      <c r="Q3095" t="s">
        <v>1844</v>
      </c>
      <c r="R3095" s="3">
        <v>4.8899999999999997</v>
      </c>
      <c r="T3095" s="3">
        <v>28.8</v>
      </c>
      <c r="U3095">
        <v>3.29</v>
      </c>
      <c r="V3095">
        <v>2.4</v>
      </c>
      <c r="Z3095" t="s">
        <v>271</v>
      </c>
      <c r="AA3095" s="2">
        <v>2.7</v>
      </c>
      <c r="AB3095" s="2">
        <v>2.8840315031266047E-2</v>
      </c>
      <c r="AC3095" s="2">
        <v>-1.54</v>
      </c>
      <c r="AD3095" t="s">
        <v>1096</v>
      </c>
      <c r="AE3095" t="s">
        <v>1115</v>
      </c>
      <c r="AF3095">
        <v>0.71850356028473128</v>
      </c>
    </row>
    <row r="3096" spans="1:32" x14ac:dyDescent="0.3">
      <c r="A3096" t="s">
        <v>1348</v>
      </c>
      <c r="B3096" t="s">
        <v>1901</v>
      </c>
      <c r="C3096" t="s">
        <v>1339</v>
      </c>
      <c r="D3096" t="s">
        <v>1292</v>
      </c>
      <c r="E3096" t="s">
        <v>1293</v>
      </c>
      <c r="F3096">
        <v>1</v>
      </c>
      <c r="G3096" t="s">
        <v>1355</v>
      </c>
      <c r="H3096" t="s">
        <v>1340</v>
      </c>
      <c r="I3096">
        <v>17</v>
      </c>
      <c r="J3096">
        <v>3</v>
      </c>
      <c r="K3096">
        <v>2003</v>
      </c>
      <c r="L3096">
        <v>76</v>
      </c>
      <c r="M3096" t="s">
        <v>1157</v>
      </c>
      <c r="N3096">
        <v>1</v>
      </c>
      <c r="O3096" t="s">
        <v>1152</v>
      </c>
      <c r="P3096" t="s">
        <v>271</v>
      </c>
      <c r="Q3096" t="s">
        <v>1844</v>
      </c>
      <c r="R3096" s="3">
        <v>4.33</v>
      </c>
      <c r="T3096" s="3">
        <v>28.8</v>
      </c>
      <c r="U3096">
        <v>3.37</v>
      </c>
      <c r="V3096">
        <v>1.8</v>
      </c>
      <c r="Z3096" t="s">
        <v>271</v>
      </c>
      <c r="AA3096" s="2">
        <v>2.7</v>
      </c>
      <c r="AB3096" s="2">
        <v>2.8840315031266047E-2</v>
      </c>
      <c r="AC3096" s="2">
        <v>-1.54</v>
      </c>
      <c r="AD3096" t="s">
        <v>1096</v>
      </c>
      <c r="AE3096" t="s">
        <v>1115</v>
      </c>
      <c r="AF3096">
        <v>0.76665634150390238</v>
      </c>
    </row>
    <row r="3097" spans="1:32" x14ac:dyDescent="0.3">
      <c r="A3097" t="s">
        <v>1348</v>
      </c>
      <c r="B3097" t="s">
        <v>1901</v>
      </c>
      <c r="C3097" t="s">
        <v>1339</v>
      </c>
      <c r="D3097" t="s">
        <v>1292</v>
      </c>
      <c r="E3097" t="s">
        <v>1293</v>
      </c>
      <c r="F3097">
        <v>1</v>
      </c>
      <c r="G3097" t="s">
        <v>1355</v>
      </c>
      <c r="H3097" t="s">
        <v>1340</v>
      </c>
      <c r="I3097">
        <v>17</v>
      </c>
      <c r="J3097">
        <v>3</v>
      </c>
      <c r="K3097">
        <v>2003</v>
      </c>
      <c r="L3097">
        <v>76</v>
      </c>
      <c r="M3097" t="s">
        <v>1157</v>
      </c>
      <c r="N3097">
        <v>1</v>
      </c>
      <c r="O3097" t="s">
        <v>1152</v>
      </c>
      <c r="P3097" t="s">
        <v>271</v>
      </c>
      <c r="Q3097" t="s">
        <v>1844</v>
      </c>
      <c r="R3097" s="3">
        <v>3.57</v>
      </c>
      <c r="T3097" s="3">
        <v>28.8</v>
      </c>
      <c r="U3097">
        <v>2.8</v>
      </c>
      <c r="V3097">
        <v>2.39</v>
      </c>
      <c r="Z3097" t="s">
        <v>271</v>
      </c>
      <c r="AA3097" s="2">
        <v>2.7</v>
      </c>
      <c r="AB3097" s="2">
        <v>2.8840315031266047E-2</v>
      </c>
      <c r="AC3097" s="2">
        <v>-1.54</v>
      </c>
      <c r="AD3097" t="s">
        <v>1096</v>
      </c>
      <c r="AE3097" t="s">
        <v>1115</v>
      </c>
      <c r="AF3097">
        <v>0.46486482395820578</v>
      </c>
    </row>
    <row r="3098" spans="1:32" x14ac:dyDescent="0.3">
      <c r="A3098" t="s">
        <v>1348</v>
      </c>
      <c r="B3098" t="s">
        <v>1901</v>
      </c>
      <c r="C3098" t="s">
        <v>1339</v>
      </c>
      <c r="D3098" t="s">
        <v>1292</v>
      </c>
      <c r="E3098" t="s">
        <v>1293</v>
      </c>
      <c r="F3098">
        <v>1</v>
      </c>
      <c r="G3098" t="s">
        <v>1355</v>
      </c>
      <c r="H3098" t="s">
        <v>1340</v>
      </c>
      <c r="I3098">
        <v>17</v>
      </c>
      <c r="J3098">
        <v>3</v>
      </c>
      <c r="K3098">
        <v>2003</v>
      </c>
      <c r="L3098">
        <v>76</v>
      </c>
      <c r="M3098" t="s">
        <v>1157</v>
      </c>
      <c r="N3098">
        <v>1</v>
      </c>
      <c r="O3098" t="s">
        <v>1152</v>
      </c>
      <c r="P3098" t="s">
        <v>271</v>
      </c>
      <c r="Q3098" t="s">
        <v>1844</v>
      </c>
      <c r="R3098" s="3">
        <v>2.5499999999999998</v>
      </c>
      <c r="T3098" s="3">
        <v>28.8</v>
      </c>
      <c r="U3098">
        <v>2.04</v>
      </c>
      <c r="V3098">
        <v>1.1499999999999999</v>
      </c>
      <c r="Z3098" t="s">
        <v>271</v>
      </c>
      <c r="AA3098" s="2">
        <v>2.7</v>
      </c>
      <c r="AB3098" s="2">
        <v>2.8840315031266047E-2</v>
      </c>
      <c r="AC3098" s="2">
        <v>-1.54</v>
      </c>
      <c r="AD3098" t="s">
        <v>1096</v>
      </c>
      <c r="AE3098" t="s">
        <v>1115</v>
      </c>
      <c r="AF3098">
        <v>0.19769762500586582</v>
      </c>
    </row>
    <row r="3099" spans="1:32" x14ac:dyDescent="0.3">
      <c r="A3099" t="s">
        <v>1348</v>
      </c>
      <c r="B3099" t="s">
        <v>1902</v>
      </c>
      <c r="C3099" t="s">
        <v>1342</v>
      </c>
      <c r="D3099" t="s">
        <v>1292</v>
      </c>
      <c r="E3099" t="s">
        <v>1293</v>
      </c>
      <c r="F3099">
        <v>1</v>
      </c>
      <c r="G3099" t="s">
        <v>1420</v>
      </c>
      <c r="H3099" t="s">
        <v>1343</v>
      </c>
      <c r="I3099">
        <v>14</v>
      </c>
      <c r="J3099">
        <v>6</v>
      </c>
      <c r="K3099">
        <v>2002</v>
      </c>
      <c r="L3099">
        <v>165</v>
      </c>
      <c r="M3099" t="s">
        <v>1151</v>
      </c>
      <c r="N3099">
        <v>2</v>
      </c>
      <c r="O3099" t="s">
        <v>1152</v>
      </c>
      <c r="P3099" t="s">
        <v>271</v>
      </c>
      <c r="Q3099" t="s">
        <v>1844</v>
      </c>
      <c r="R3099" s="3">
        <v>6.51</v>
      </c>
      <c r="T3099" s="3">
        <v>5.6</v>
      </c>
      <c r="U3099">
        <v>5.07</v>
      </c>
      <c r="V3099">
        <v>2.95</v>
      </c>
      <c r="Z3099" t="s">
        <v>271</v>
      </c>
      <c r="AA3099" s="2">
        <v>2.7</v>
      </c>
      <c r="AB3099" s="2">
        <v>2.8840315031266047E-2</v>
      </c>
      <c r="AC3099" s="2">
        <v>-1.54</v>
      </c>
      <c r="AD3099" t="s">
        <v>1096</v>
      </c>
      <c r="AE3099" t="s">
        <v>1115</v>
      </c>
      <c r="AF3099">
        <v>2.309518738040278</v>
      </c>
    </row>
    <row r="3100" spans="1:32" x14ac:dyDescent="0.3">
      <c r="A3100" t="s">
        <v>1348</v>
      </c>
      <c r="B3100" t="s">
        <v>1902</v>
      </c>
      <c r="C3100" t="s">
        <v>1342</v>
      </c>
      <c r="D3100" t="s">
        <v>1292</v>
      </c>
      <c r="E3100" t="s">
        <v>1293</v>
      </c>
      <c r="F3100">
        <v>1</v>
      </c>
      <c r="G3100" t="s">
        <v>1420</v>
      </c>
      <c r="H3100" t="s">
        <v>1343</v>
      </c>
      <c r="I3100">
        <v>14</v>
      </c>
      <c r="J3100">
        <v>6</v>
      </c>
      <c r="K3100">
        <v>2002</v>
      </c>
      <c r="L3100">
        <v>165</v>
      </c>
      <c r="M3100" t="s">
        <v>1151</v>
      </c>
      <c r="N3100">
        <v>2</v>
      </c>
      <c r="O3100" t="s">
        <v>1152</v>
      </c>
      <c r="P3100" t="s">
        <v>271</v>
      </c>
      <c r="Q3100" t="s">
        <v>1844</v>
      </c>
      <c r="R3100" s="3">
        <v>4.41</v>
      </c>
      <c r="T3100" s="3">
        <v>5.6</v>
      </c>
      <c r="U3100">
        <v>3.81</v>
      </c>
      <c r="V3100">
        <v>2.39</v>
      </c>
      <c r="Z3100" t="s">
        <v>271</v>
      </c>
      <c r="AA3100" s="2">
        <v>2.7</v>
      </c>
      <c r="AB3100" s="2">
        <v>2.8840315031266047E-2</v>
      </c>
      <c r="AC3100" s="2">
        <v>-1.54</v>
      </c>
      <c r="AD3100" t="s">
        <v>1096</v>
      </c>
      <c r="AE3100" t="s">
        <v>1115</v>
      </c>
      <c r="AF3100">
        <v>1.0678184841831782</v>
      </c>
    </row>
    <row r="3101" spans="1:32" x14ac:dyDescent="0.3">
      <c r="A3101" t="s">
        <v>1348</v>
      </c>
      <c r="B3101" t="s">
        <v>1903</v>
      </c>
      <c r="C3101" t="s">
        <v>1840</v>
      </c>
      <c r="D3101" t="s">
        <v>1292</v>
      </c>
      <c r="E3101" t="s">
        <v>1293</v>
      </c>
      <c r="F3101">
        <v>1</v>
      </c>
      <c r="G3101" t="s">
        <v>1355</v>
      </c>
      <c r="H3101">
        <v>36990</v>
      </c>
      <c r="I3101">
        <v>4</v>
      </c>
      <c r="J3101">
        <v>9</v>
      </c>
      <c r="K3101">
        <v>2001</v>
      </c>
      <c r="L3101">
        <v>247</v>
      </c>
      <c r="M3101" t="s">
        <v>1151</v>
      </c>
      <c r="N3101">
        <v>2</v>
      </c>
      <c r="O3101" t="s">
        <v>1152</v>
      </c>
      <c r="P3101" t="s">
        <v>271</v>
      </c>
      <c r="Q3101" t="s">
        <v>1844</v>
      </c>
      <c r="R3101" s="3">
        <v>2.41</v>
      </c>
      <c r="T3101" s="3">
        <v>7.2</v>
      </c>
      <c r="U3101">
        <v>1.89</v>
      </c>
      <c r="V3101">
        <v>0.87</v>
      </c>
      <c r="Z3101" t="s">
        <v>271</v>
      </c>
      <c r="AA3101" s="2">
        <v>2.7</v>
      </c>
      <c r="AB3101" s="2">
        <v>2.8840315031266047E-2</v>
      </c>
      <c r="AC3101" s="2">
        <v>-1.54</v>
      </c>
      <c r="AD3101" t="s">
        <v>1096</v>
      </c>
      <c r="AE3101" t="s">
        <v>1115</v>
      </c>
      <c r="AF3101">
        <v>0.16085955808417657</v>
      </c>
    </row>
    <row r="3102" spans="1:32" x14ac:dyDescent="0.3">
      <c r="A3102" t="s">
        <v>1348</v>
      </c>
      <c r="B3102" t="s">
        <v>1903</v>
      </c>
      <c r="C3102" t="s">
        <v>1840</v>
      </c>
      <c r="D3102" t="s">
        <v>1292</v>
      </c>
      <c r="E3102" t="s">
        <v>1293</v>
      </c>
      <c r="F3102">
        <v>1</v>
      </c>
      <c r="G3102" t="s">
        <v>1355</v>
      </c>
      <c r="H3102">
        <v>36990</v>
      </c>
      <c r="I3102">
        <v>4</v>
      </c>
      <c r="J3102">
        <v>9</v>
      </c>
      <c r="K3102">
        <v>2001</v>
      </c>
      <c r="L3102">
        <v>247</v>
      </c>
      <c r="M3102" t="s">
        <v>1151</v>
      </c>
      <c r="N3102">
        <v>2</v>
      </c>
      <c r="O3102" t="s">
        <v>1152</v>
      </c>
      <c r="P3102" t="s">
        <v>271</v>
      </c>
      <c r="Q3102" t="s">
        <v>1844</v>
      </c>
      <c r="R3102" s="3">
        <v>2.96</v>
      </c>
      <c r="T3102" s="3">
        <v>7.2</v>
      </c>
      <c r="U3102">
        <v>2.2000000000000002</v>
      </c>
      <c r="V3102">
        <v>1.07</v>
      </c>
      <c r="Z3102" t="s">
        <v>271</v>
      </c>
      <c r="AA3102" s="2">
        <v>2.7</v>
      </c>
      <c r="AB3102" s="2">
        <v>2.8840315031266047E-2</v>
      </c>
      <c r="AC3102" s="2">
        <v>-1.54</v>
      </c>
      <c r="AD3102" t="s">
        <v>1096</v>
      </c>
      <c r="AE3102" t="s">
        <v>1115</v>
      </c>
      <c r="AF3102">
        <v>0.24240481279304341</v>
      </c>
    </row>
    <row r="3103" spans="1:32" x14ac:dyDescent="0.3">
      <c r="A3103" t="s">
        <v>1348</v>
      </c>
      <c r="B3103" t="s">
        <v>1903</v>
      </c>
      <c r="C3103" t="s">
        <v>1840</v>
      </c>
      <c r="D3103" t="s">
        <v>1292</v>
      </c>
      <c r="E3103" t="s">
        <v>1293</v>
      </c>
      <c r="F3103">
        <v>1</v>
      </c>
      <c r="G3103" t="s">
        <v>1355</v>
      </c>
      <c r="H3103">
        <v>36990</v>
      </c>
      <c r="I3103">
        <v>4</v>
      </c>
      <c r="J3103">
        <v>9</v>
      </c>
      <c r="K3103">
        <v>2001</v>
      </c>
      <c r="L3103">
        <v>247</v>
      </c>
      <c r="M3103" t="s">
        <v>1151</v>
      </c>
      <c r="N3103">
        <v>2</v>
      </c>
      <c r="O3103" t="s">
        <v>1152</v>
      </c>
      <c r="P3103" t="s">
        <v>271</v>
      </c>
      <c r="Q3103" t="s">
        <v>1844</v>
      </c>
      <c r="R3103" s="3">
        <v>2.16</v>
      </c>
      <c r="T3103" s="3">
        <v>7.2</v>
      </c>
      <c r="U3103">
        <v>1.58</v>
      </c>
      <c r="V3103">
        <v>0.78</v>
      </c>
      <c r="Z3103" t="s">
        <v>271</v>
      </c>
      <c r="AA3103" s="2">
        <v>2.7</v>
      </c>
      <c r="AB3103" s="2">
        <v>2.8840315031266047E-2</v>
      </c>
      <c r="AC3103" s="2">
        <v>-1.54</v>
      </c>
      <c r="AD3103" t="s">
        <v>1096</v>
      </c>
      <c r="AE3103" t="s">
        <v>1115</v>
      </c>
      <c r="AF3103">
        <v>9.9168589175789218E-2</v>
      </c>
    </row>
    <row r="3104" spans="1:32" x14ac:dyDescent="0.3">
      <c r="A3104" t="s">
        <v>1348</v>
      </c>
      <c r="B3104" t="s">
        <v>1903</v>
      </c>
      <c r="C3104" t="s">
        <v>1840</v>
      </c>
      <c r="D3104" t="s">
        <v>1292</v>
      </c>
      <c r="E3104" t="s">
        <v>1293</v>
      </c>
      <c r="F3104">
        <v>1</v>
      </c>
      <c r="G3104" t="s">
        <v>1355</v>
      </c>
      <c r="H3104">
        <v>36990</v>
      </c>
      <c r="I3104">
        <v>4</v>
      </c>
      <c r="J3104">
        <v>9</v>
      </c>
      <c r="K3104">
        <v>2001</v>
      </c>
      <c r="L3104">
        <v>247</v>
      </c>
      <c r="M3104" t="s">
        <v>1151</v>
      </c>
      <c r="N3104">
        <v>2</v>
      </c>
      <c r="O3104" t="s">
        <v>1152</v>
      </c>
      <c r="P3104" t="s">
        <v>271</v>
      </c>
      <c r="Q3104" t="s">
        <v>1844</v>
      </c>
      <c r="R3104" s="3">
        <v>2.39</v>
      </c>
      <c r="T3104" s="3">
        <v>7.2</v>
      </c>
      <c r="U3104">
        <v>1.73</v>
      </c>
      <c r="V3104">
        <v>0.91</v>
      </c>
      <c r="Z3104" t="s">
        <v>271</v>
      </c>
      <c r="AA3104" s="2">
        <v>2.7</v>
      </c>
      <c r="AB3104" s="2">
        <v>2.8840315031266047E-2</v>
      </c>
      <c r="AC3104" s="2">
        <v>-1.54</v>
      </c>
      <c r="AD3104" t="s">
        <v>1096</v>
      </c>
      <c r="AE3104" t="s">
        <v>1115</v>
      </c>
      <c r="AF3104">
        <v>0.12668479075790304</v>
      </c>
    </row>
    <row r="3105" spans="1:32" x14ac:dyDescent="0.3">
      <c r="A3105" t="s">
        <v>1348</v>
      </c>
      <c r="B3105" t="s">
        <v>1903</v>
      </c>
      <c r="C3105" t="s">
        <v>1840</v>
      </c>
      <c r="D3105" t="s">
        <v>1292</v>
      </c>
      <c r="E3105" t="s">
        <v>1293</v>
      </c>
      <c r="F3105">
        <v>1</v>
      </c>
      <c r="G3105" t="s">
        <v>1355</v>
      </c>
      <c r="H3105">
        <v>36990</v>
      </c>
      <c r="I3105">
        <v>4</v>
      </c>
      <c r="J3105">
        <v>9</v>
      </c>
      <c r="K3105">
        <v>2001</v>
      </c>
      <c r="L3105">
        <v>247</v>
      </c>
      <c r="M3105" t="s">
        <v>1151</v>
      </c>
      <c r="N3105">
        <v>2</v>
      </c>
      <c r="O3105" t="s">
        <v>1152</v>
      </c>
      <c r="P3105" t="s">
        <v>271</v>
      </c>
      <c r="Q3105" t="s">
        <v>1844</v>
      </c>
      <c r="R3105" s="3">
        <v>2.4700000000000002</v>
      </c>
      <c r="T3105" s="3">
        <v>7.2</v>
      </c>
      <c r="U3105">
        <v>1.9</v>
      </c>
      <c r="V3105">
        <v>0.92</v>
      </c>
      <c r="Z3105" t="s">
        <v>271</v>
      </c>
      <c r="AA3105" s="2">
        <v>2.7</v>
      </c>
      <c r="AB3105" s="2">
        <v>2.8840315031266047E-2</v>
      </c>
      <c r="AC3105" s="2">
        <v>-1.54</v>
      </c>
      <c r="AD3105" t="s">
        <v>1096</v>
      </c>
      <c r="AE3105" t="s">
        <v>1115</v>
      </c>
      <c r="AF3105">
        <v>0.16316789941740614</v>
      </c>
    </row>
    <row r="3106" spans="1:32" x14ac:dyDescent="0.3">
      <c r="A3106" t="s">
        <v>1348</v>
      </c>
      <c r="B3106" t="s">
        <v>1903</v>
      </c>
      <c r="C3106" t="s">
        <v>1840</v>
      </c>
      <c r="D3106" t="s">
        <v>1292</v>
      </c>
      <c r="E3106" t="s">
        <v>1293</v>
      </c>
      <c r="F3106">
        <v>1</v>
      </c>
      <c r="G3106" t="s">
        <v>1355</v>
      </c>
      <c r="H3106">
        <v>36990</v>
      </c>
      <c r="I3106">
        <v>4</v>
      </c>
      <c r="J3106">
        <v>9</v>
      </c>
      <c r="K3106">
        <v>2001</v>
      </c>
      <c r="L3106">
        <v>247</v>
      </c>
      <c r="M3106" t="s">
        <v>1151</v>
      </c>
      <c r="N3106">
        <v>2</v>
      </c>
      <c r="O3106" t="s">
        <v>1152</v>
      </c>
      <c r="P3106" t="s">
        <v>271</v>
      </c>
      <c r="Q3106" t="s">
        <v>1844</v>
      </c>
      <c r="R3106" s="3">
        <v>2.59</v>
      </c>
      <c r="T3106" s="3">
        <v>7.2</v>
      </c>
      <c r="U3106">
        <v>2.14</v>
      </c>
      <c r="V3106">
        <v>1.02</v>
      </c>
      <c r="Z3106" t="s">
        <v>271</v>
      </c>
      <c r="AA3106" s="2">
        <v>2.7</v>
      </c>
      <c r="AB3106" s="2">
        <v>2.8840315031266047E-2</v>
      </c>
      <c r="AC3106" s="2">
        <v>-1.54</v>
      </c>
      <c r="AD3106" t="s">
        <v>1096</v>
      </c>
      <c r="AE3106" t="s">
        <v>1115</v>
      </c>
      <c r="AF3106">
        <v>0.22496615623614807</v>
      </c>
    </row>
    <row r="3107" spans="1:32" x14ac:dyDescent="0.3">
      <c r="A3107" t="s">
        <v>1348</v>
      </c>
      <c r="B3107" t="s">
        <v>1903</v>
      </c>
      <c r="C3107" t="s">
        <v>1840</v>
      </c>
      <c r="D3107" t="s">
        <v>1292</v>
      </c>
      <c r="E3107" t="s">
        <v>1293</v>
      </c>
      <c r="F3107">
        <v>1</v>
      </c>
      <c r="G3107" t="s">
        <v>1355</v>
      </c>
      <c r="H3107">
        <v>36990</v>
      </c>
      <c r="I3107">
        <v>4</v>
      </c>
      <c r="J3107">
        <v>9</v>
      </c>
      <c r="K3107">
        <v>2001</v>
      </c>
      <c r="L3107">
        <v>247</v>
      </c>
      <c r="M3107" t="s">
        <v>1151</v>
      </c>
      <c r="N3107">
        <v>2</v>
      </c>
      <c r="O3107" t="s">
        <v>1152</v>
      </c>
      <c r="P3107" t="s">
        <v>271</v>
      </c>
      <c r="Q3107" t="s">
        <v>1844</v>
      </c>
      <c r="R3107" s="3">
        <v>2.31</v>
      </c>
      <c r="T3107" s="3">
        <v>7.2</v>
      </c>
      <c r="U3107">
        <v>1.82</v>
      </c>
      <c r="V3107">
        <v>0.83</v>
      </c>
      <c r="Z3107" t="s">
        <v>271</v>
      </c>
      <c r="AA3107" s="2">
        <v>2.7</v>
      </c>
      <c r="AB3107" s="2">
        <v>2.8840315031266047E-2</v>
      </c>
      <c r="AC3107" s="2">
        <v>-1.54</v>
      </c>
      <c r="AD3107" t="s">
        <v>1096</v>
      </c>
      <c r="AE3107" t="s">
        <v>1115</v>
      </c>
      <c r="AF3107">
        <v>0.14527562333999097</v>
      </c>
    </row>
    <row r="3108" spans="1:32" x14ac:dyDescent="0.3">
      <c r="A3108" t="s">
        <v>1348</v>
      </c>
      <c r="B3108" t="s">
        <v>1903</v>
      </c>
      <c r="C3108" t="s">
        <v>1840</v>
      </c>
      <c r="D3108" t="s">
        <v>1292</v>
      </c>
      <c r="E3108" t="s">
        <v>1293</v>
      </c>
      <c r="F3108">
        <v>1</v>
      </c>
      <c r="G3108" t="s">
        <v>1355</v>
      </c>
      <c r="H3108">
        <v>36990</v>
      </c>
      <c r="I3108">
        <v>4</v>
      </c>
      <c r="J3108">
        <v>9</v>
      </c>
      <c r="K3108">
        <v>2001</v>
      </c>
      <c r="L3108">
        <v>247</v>
      </c>
      <c r="M3108" t="s">
        <v>1151</v>
      </c>
      <c r="N3108">
        <v>2</v>
      </c>
      <c r="O3108" t="s">
        <v>1152</v>
      </c>
      <c r="P3108" t="s">
        <v>271</v>
      </c>
      <c r="Q3108" t="s">
        <v>1844</v>
      </c>
      <c r="R3108" s="3">
        <v>2.0699999999999998</v>
      </c>
      <c r="T3108" s="3">
        <v>7.2</v>
      </c>
      <c r="U3108">
        <v>1.37</v>
      </c>
      <c r="V3108">
        <v>0.56999999999999995</v>
      </c>
      <c r="Z3108" t="s">
        <v>271</v>
      </c>
      <c r="AA3108" s="2">
        <v>2.7</v>
      </c>
      <c r="AB3108" s="2">
        <v>2.8840315031266047E-2</v>
      </c>
      <c r="AC3108" s="2">
        <v>-1.54</v>
      </c>
      <c r="AD3108" t="s">
        <v>1096</v>
      </c>
      <c r="AE3108" t="s">
        <v>1115</v>
      </c>
      <c r="AF3108">
        <v>6.7475409873768669E-2</v>
      </c>
    </row>
    <row r="3109" spans="1:32" x14ac:dyDescent="0.3">
      <c r="A3109" t="s">
        <v>1348</v>
      </c>
      <c r="B3109" t="s">
        <v>1904</v>
      </c>
      <c r="C3109" t="s">
        <v>1146</v>
      </c>
      <c r="D3109" t="s">
        <v>1147</v>
      </c>
      <c r="E3109" t="s">
        <v>1148</v>
      </c>
      <c r="F3109">
        <v>4</v>
      </c>
      <c r="G3109" t="s">
        <v>1149</v>
      </c>
      <c r="H3109" t="s">
        <v>1150</v>
      </c>
      <c r="I3109">
        <v>28</v>
      </c>
      <c r="J3109">
        <v>6</v>
      </c>
      <c r="K3109">
        <v>2019</v>
      </c>
      <c r="L3109">
        <v>179</v>
      </c>
      <c r="M3109" t="s">
        <v>1151</v>
      </c>
      <c r="N3109">
        <v>2</v>
      </c>
      <c r="O3109" t="s">
        <v>1152</v>
      </c>
      <c r="P3109" t="s">
        <v>886</v>
      </c>
      <c r="Q3109" t="s">
        <v>1905</v>
      </c>
      <c r="R3109" s="3">
        <v>1.92</v>
      </c>
      <c r="S3109" s="3">
        <v>0.55000000000000004</v>
      </c>
      <c r="T3109" s="3">
        <v>0.8</v>
      </c>
      <c r="X3109" t="s">
        <v>1356</v>
      </c>
      <c r="Z3109" t="s">
        <v>886</v>
      </c>
      <c r="AA3109" s="2">
        <v>2.734</v>
      </c>
      <c r="AB3109" s="2">
        <v>1.0800000000000001E-2</v>
      </c>
      <c r="AD3109" t="s">
        <v>1096</v>
      </c>
      <c r="AE3109" t="s">
        <v>1100</v>
      </c>
      <c r="AF3109">
        <v>6.4264230958237537E-2</v>
      </c>
    </row>
    <row r="3110" spans="1:32" x14ac:dyDescent="0.3">
      <c r="A3110" t="s">
        <v>1348</v>
      </c>
      <c r="B3110" t="s">
        <v>1904</v>
      </c>
      <c r="C3110" t="s">
        <v>1146</v>
      </c>
      <c r="D3110" t="s">
        <v>1147</v>
      </c>
      <c r="E3110" t="s">
        <v>1148</v>
      </c>
      <c r="F3110">
        <v>4</v>
      </c>
      <c r="G3110" t="s">
        <v>1149</v>
      </c>
      <c r="H3110" t="s">
        <v>1150</v>
      </c>
      <c r="I3110">
        <v>28</v>
      </c>
      <c r="J3110">
        <v>6</v>
      </c>
      <c r="K3110">
        <v>2019</v>
      </c>
      <c r="L3110">
        <v>179</v>
      </c>
      <c r="M3110" t="s">
        <v>1151</v>
      </c>
      <c r="N3110">
        <v>2</v>
      </c>
      <c r="O3110" t="s">
        <v>1152</v>
      </c>
      <c r="P3110" t="s">
        <v>886</v>
      </c>
      <c r="Q3110" t="s">
        <v>1905</v>
      </c>
      <c r="R3110" s="3">
        <v>1.67</v>
      </c>
      <c r="S3110" s="3">
        <v>0.52</v>
      </c>
      <c r="T3110" s="3">
        <v>0.8</v>
      </c>
      <c r="X3110" t="s">
        <v>1356</v>
      </c>
      <c r="Z3110" t="s">
        <v>886</v>
      </c>
      <c r="AA3110" s="2">
        <v>2.734</v>
      </c>
      <c r="AB3110" s="2">
        <v>1.0800000000000001E-2</v>
      </c>
      <c r="AD3110" t="s">
        <v>1096</v>
      </c>
      <c r="AE3110" t="s">
        <v>1100</v>
      </c>
      <c r="AF3110">
        <v>4.3886463709494526E-2</v>
      </c>
    </row>
    <row r="3111" spans="1:32" x14ac:dyDescent="0.3">
      <c r="A3111" t="s">
        <v>1348</v>
      </c>
      <c r="B3111" t="s">
        <v>1904</v>
      </c>
      <c r="C3111" t="s">
        <v>1146</v>
      </c>
      <c r="D3111" t="s">
        <v>1147</v>
      </c>
      <c r="E3111" t="s">
        <v>1148</v>
      </c>
      <c r="F3111">
        <v>4</v>
      </c>
      <c r="G3111" t="s">
        <v>1149</v>
      </c>
      <c r="H3111" t="s">
        <v>1150</v>
      </c>
      <c r="I3111">
        <v>28</v>
      </c>
      <c r="J3111">
        <v>6</v>
      </c>
      <c r="K3111">
        <v>2019</v>
      </c>
      <c r="L3111">
        <v>179</v>
      </c>
      <c r="M3111" t="s">
        <v>1151</v>
      </c>
      <c r="N3111">
        <v>2</v>
      </c>
      <c r="O3111" t="s">
        <v>1152</v>
      </c>
      <c r="P3111" t="s">
        <v>886</v>
      </c>
      <c r="Q3111" t="s">
        <v>1905</v>
      </c>
      <c r="R3111" s="3">
        <v>1.98</v>
      </c>
      <c r="S3111" s="3">
        <v>0.68</v>
      </c>
      <c r="T3111" s="3">
        <v>0.8</v>
      </c>
      <c r="X3111" t="s">
        <v>1356</v>
      </c>
      <c r="Z3111" t="s">
        <v>886</v>
      </c>
      <c r="AA3111" s="2">
        <v>2.734</v>
      </c>
      <c r="AB3111" s="2">
        <v>1.0800000000000001E-2</v>
      </c>
      <c r="AD3111" t="s">
        <v>1096</v>
      </c>
      <c r="AE3111" t="s">
        <v>1100</v>
      </c>
      <c r="AF3111">
        <v>6.9904701514522299E-2</v>
      </c>
    </row>
    <row r="3112" spans="1:32" x14ac:dyDescent="0.3">
      <c r="A3112" t="s">
        <v>1348</v>
      </c>
      <c r="B3112" t="s">
        <v>1904</v>
      </c>
      <c r="C3112" t="s">
        <v>1146</v>
      </c>
      <c r="D3112" t="s">
        <v>1147</v>
      </c>
      <c r="E3112" t="s">
        <v>1148</v>
      </c>
      <c r="F3112">
        <v>4</v>
      </c>
      <c r="G3112" t="s">
        <v>1149</v>
      </c>
      <c r="H3112" t="s">
        <v>1150</v>
      </c>
      <c r="I3112">
        <v>28</v>
      </c>
      <c r="J3112">
        <v>6</v>
      </c>
      <c r="K3112">
        <v>2019</v>
      </c>
      <c r="L3112">
        <v>179</v>
      </c>
      <c r="M3112" t="s">
        <v>1151</v>
      </c>
      <c r="N3112">
        <v>2</v>
      </c>
      <c r="O3112" t="s">
        <v>1152</v>
      </c>
      <c r="P3112" t="s">
        <v>886</v>
      </c>
      <c r="Q3112" t="s">
        <v>1905</v>
      </c>
      <c r="R3112" s="3">
        <v>7.07</v>
      </c>
      <c r="S3112" s="3">
        <v>1.79</v>
      </c>
      <c r="T3112" s="3">
        <v>0.8</v>
      </c>
      <c r="X3112" t="s">
        <v>1356</v>
      </c>
      <c r="Z3112" t="s">
        <v>886</v>
      </c>
      <c r="AA3112" s="2">
        <v>2.734</v>
      </c>
      <c r="AB3112" s="2">
        <v>1.0800000000000001E-2</v>
      </c>
      <c r="AD3112" t="s">
        <v>1096</v>
      </c>
      <c r="AE3112" t="s">
        <v>1100</v>
      </c>
      <c r="AF3112">
        <v>2.2684877208603811</v>
      </c>
    </row>
    <row r="3113" spans="1:32" x14ac:dyDescent="0.3">
      <c r="A3113" t="s">
        <v>1348</v>
      </c>
      <c r="B3113" t="s">
        <v>1906</v>
      </c>
      <c r="C3113" t="s">
        <v>1531</v>
      </c>
      <c r="D3113" t="s">
        <v>1147</v>
      </c>
      <c r="E3113" t="s">
        <v>1148</v>
      </c>
      <c r="F3113">
        <v>4</v>
      </c>
      <c r="G3113" t="s">
        <v>1149</v>
      </c>
      <c r="H3113">
        <v>43469</v>
      </c>
      <c r="I3113">
        <v>1</v>
      </c>
      <c r="J3113">
        <v>4</v>
      </c>
      <c r="K3113">
        <v>2019</v>
      </c>
      <c r="L3113">
        <v>91</v>
      </c>
      <c r="M3113" t="s">
        <v>1157</v>
      </c>
      <c r="N3113">
        <v>1</v>
      </c>
      <c r="O3113">
        <v>12.34428617</v>
      </c>
      <c r="P3113" t="s">
        <v>886</v>
      </c>
      <c r="Q3113" t="s">
        <v>1905</v>
      </c>
      <c r="R3113" s="3">
        <v>2.96</v>
      </c>
      <c r="S3113" s="3">
        <v>0.96</v>
      </c>
      <c r="T3113" s="3">
        <v>77.647059999999996</v>
      </c>
      <c r="X3113" t="s">
        <v>1356</v>
      </c>
      <c r="Z3113" t="s">
        <v>886</v>
      </c>
      <c r="AA3113" s="2">
        <v>2.734</v>
      </c>
      <c r="AB3113" s="2">
        <v>1.0800000000000001E-2</v>
      </c>
      <c r="AD3113" t="s">
        <v>1096</v>
      </c>
      <c r="AE3113" t="s">
        <v>1100</v>
      </c>
      <c r="AF3113">
        <v>0.20986271813081736</v>
      </c>
    </row>
    <row r="3114" spans="1:32" x14ac:dyDescent="0.3">
      <c r="A3114" t="s">
        <v>1348</v>
      </c>
      <c r="B3114" t="s">
        <v>1906</v>
      </c>
      <c r="C3114" t="s">
        <v>1531</v>
      </c>
      <c r="D3114" t="s">
        <v>1147</v>
      </c>
      <c r="E3114" t="s">
        <v>1148</v>
      </c>
      <c r="F3114">
        <v>4</v>
      </c>
      <c r="G3114" t="s">
        <v>1149</v>
      </c>
      <c r="H3114">
        <v>43469</v>
      </c>
      <c r="I3114">
        <v>1</v>
      </c>
      <c r="J3114">
        <v>4</v>
      </c>
      <c r="K3114">
        <v>2019</v>
      </c>
      <c r="L3114">
        <v>91</v>
      </c>
      <c r="M3114" t="s">
        <v>1157</v>
      </c>
      <c r="N3114">
        <v>1</v>
      </c>
      <c r="O3114">
        <v>12.34428617</v>
      </c>
      <c r="P3114" t="s">
        <v>886</v>
      </c>
      <c r="Q3114" t="s">
        <v>1905</v>
      </c>
      <c r="R3114" s="3">
        <v>3.87</v>
      </c>
      <c r="S3114" s="3">
        <v>1.01</v>
      </c>
      <c r="T3114" s="3">
        <v>77.647059999999996</v>
      </c>
      <c r="X3114" t="s">
        <v>1356</v>
      </c>
      <c r="Z3114" t="s">
        <v>886</v>
      </c>
      <c r="AA3114" s="2">
        <v>2.734</v>
      </c>
      <c r="AB3114" s="2">
        <v>1.0800000000000001E-2</v>
      </c>
      <c r="AD3114" t="s">
        <v>1096</v>
      </c>
      <c r="AE3114" t="s">
        <v>1100</v>
      </c>
      <c r="AF3114">
        <v>0.43674257853102477</v>
      </c>
    </row>
    <row r="3115" spans="1:32" x14ac:dyDescent="0.3">
      <c r="A3115" t="s">
        <v>1348</v>
      </c>
      <c r="B3115" t="s">
        <v>1906</v>
      </c>
      <c r="C3115" t="s">
        <v>1531</v>
      </c>
      <c r="D3115" t="s">
        <v>1147</v>
      </c>
      <c r="E3115" t="s">
        <v>1148</v>
      </c>
      <c r="F3115">
        <v>4</v>
      </c>
      <c r="G3115" t="s">
        <v>1149</v>
      </c>
      <c r="H3115">
        <v>43469</v>
      </c>
      <c r="I3115">
        <v>1</v>
      </c>
      <c r="J3115">
        <v>4</v>
      </c>
      <c r="K3115">
        <v>2019</v>
      </c>
      <c r="L3115">
        <v>91</v>
      </c>
      <c r="M3115" t="s">
        <v>1157</v>
      </c>
      <c r="N3115">
        <v>1</v>
      </c>
      <c r="O3115">
        <v>12.34428617</v>
      </c>
      <c r="P3115" t="s">
        <v>886</v>
      </c>
      <c r="Q3115" t="s">
        <v>1905</v>
      </c>
      <c r="R3115" s="3">
        <v>4.0199999999999996</v>
      </c>
      <c r="S3115" s="3">
        <v>1.24</v>
      </c>
      <c r="T3115" s="3">
        <v>77.647059999999996</v>
      </c>
      <c r="X3115" t="s">
        <v>1356</v>
      </c>
      <c r="Z3115" t="s">
        <v>886</v>
      </c>
      <c r="AA3115" s="2">
        <v>2.734</v>
      </c>
      <c r="AB3115" s="2">
        <v>1.0800000000000001E-2</v>
      </c>
      <c r="AD3115" t="s">
        <v>1096</v>
      </c>
      <c r="AE3115" t="s">
        <v>1100</v>
      </c>
      <c r="AF3115">
        <v>0.48459372327887779</v>
      </c>
    </row>
    <row r="3116" spans="1:32" x14ac:dyDescent="0.3">
      <c r="A3116" t="s">
        <v>1348</v>
      </c>
      <c r="B3116" t="s">
        <v>1906</v>
      </c>
      <c r="C3116" t="s">
        <v>1531</v>
      </c>
      <c r="D3116" t="s">
        <v>1147</v>
      </c>
      <c r="E3116" t="s">
        <v>1148</v>
      </c>
      <c r="F3116">
        <v>4</v>
      </c>
      <c r="G3116" t="s">
        <v>1149</v>
      </c>
      <c r="H3116">
        <v>43469</v>
      </c>
      <c r="I3116">
        <v>1</v>
      </c>
      <c r="J3116">
        <v>4</v>
      </c>
      <c r="K3116">
        <v>2019</v>
      </c>
      <c r="L3116">
        <v>91</v>
      </c>
      <c r="M3116" t="s">
        <v>1157</v>
      </c>
      <c r="N3116">
        <v>1</v>
      </c>
      <c r="O3116">
        <v>12.34428617</v>
      </c>
      <c r="P3116" t="s">
        <v>886</v>
      </c>
      <c r="Q3116" t="s">
        <v>1905</v>
      </c>
      <c r="R3116" s="3">
        <v>5.05</v>
      </c>
      <c r="S3116" s="3">
        <v>1.56</v>
      </c>
      <c r="T3116" s="3">
        <v>77.647059999999996</v>
      </c>
      <c r="X3116" t="s">
        <v>1356</v>
      </c>
      <c r="Z3116" t="s">
        <v>886</v>
      </c>
      <c r="AA3116" s="2">
        <v>2.734</v>
      </c>
      <c r="AB3116" s="2">
        <v>1.0800000000000001E-2</v>
      </c>
      <c r="AD3116" t="s">
        <v>1096</v>
      </c>
      <c r="AE3116" t="s">
        <v>1100</v>
      </c>
      <c r="AF3116">
        <v>0.90411231169653816</v>
      </c>
    </row>
    <row r="3117" spans="1:32" x14ac:dyDescent="0.3">
      <c r="A3117" t="s">
        <v>1348</v>
      </c>
      <c r="B3117" t="s">
        <v>1906</v>
      </c>
      <c r="C3117" t="s">
        <v>1531</v>
      </c>
      <c r="D3117" t="s">
        <v>1147</v>
      </c>
      <c r="E3117" t="s">
        <v>1148</v>
      </c>
      <c r="F3117">
        <v>4</v>
      </c>
      <c r="G3117" t="s">
        <v>1149</v>
      </c>
      <c r="H3117">
        <v>43469</v>
      </c>
      <c r="I3117">
        <v>1</v>
      </c>
      <c r="J3117">
        <v>4</v>
      </c>
      <c r="K3117">
        <v>2019</v>
      </c>
      <c r="L3117">
        <v>91</v>
      </c>
      <c r="M3117" t="s">
        <v>1157</v>
      </c>
      <c r="N3117">
        <v>1</v>
      </c>
      <c r="O3117">
        <v>12.34428617</v>
      </c>
      <c r="P3117" t="s">
        <v>886</v>
      </c>
      <c r="Q3117" t="s">
        <v>1905</v>
      </c>
      <c r="R3117" s="3">
        <v>1.51</v>
      </c>
      <c r="S3117" s="3">
        <v>0.47</v>
      </c>
      <c r="T3117" s="3">
        <v>77.647059999999996</v>
      </c>
      <c r="X3117" t="s">
        <v>1356</v>
      </c>
      <c r="Z3117" t="s">
        <v>886</v>
      </c>
      <c r="AA3117" s="2">
        <v>2.734</v>
      </c>
      <c r="AB3117" s="2">
        <v>1.0800000000000001E-2</v>
      </c>
      <c r="AD3117" t="s">
        <v>1096</v>
      </c>
      <c r="AE3117" t="s">
        <v>1100</v>
      </c>
      <c r="AF3117">
        <v>3.3323202278911099E-2</v>
      </c>
    </row>
    <row r="3118" spans="1:32" x14ac:dyDescent="0.3">
      <c r="A3118" t="s">
        <v>1348</v>
      </c>
      <c r="B3118" t="s">
        <v>1906</v>
      </c>
      <c r="C3118" t="s">
        <v>1531</v>
      </c>
      <c r="D3118" t="s">
        <v>1147</v>
      </c>
      <c r="E3118" t="s">
        <v>1148</v>
      </c>
      <c r="F3118">
        <v>4</v>
      </c>
      <c r="G3118" t="s">
        <v>1149</v>
      </c>
      <c r="H3118">
        <v>43469</v>
      </c>
      <c r="I3118">
        <v>1</v>
      </c>
      <c r="J3118">
        <v>4</v>
      </c>
      <c r="K3118">
        <v>2019</v>
      </c>
      <c r="L3118">
        <v>91</v>
      </c>
      <c r="M3118" t="s">
        <v>1157</v>
      </c>
      <c r="N3118">
        <v>1</v>
      </c>
      <c r="O3118">
        <v>12.34428617</v>
      </c>
      <c r="P3118" t="s">
        <v>886</v>
      </c>
      <c r="Q3118" t="s">
        <v>1905</v>
      </c>
      <c r="R3118" s="3">
        <v>9.06</v>
      </c>
      <c r="S3118" s="3">
        <v>1.92</v>
      </c>
      <c r="T3118" s="3">
        <v>77.647059999999996</v>
      </c>
      <c r="X3118" t="s">
        <v>1353</v>
      </c>
      <c r="Z3118" t="s">
        <v>886</v>
      </c>
      <c r="AA3118" s="2">
        <v>2.734</v>
      </c>
      <c r="AB3118" s="2">
        <v>1.0800000000000001E-2</v>
      </c>
      <c r="AD3118" t="s">
        <v>1096</v>
      </c>
      <c r="AE3118" t="s">
        <v>1100</v>
      </c>
      <c r="AF3118">
        <v>4.4690194823207712</v>
      </c>
    </row>
    <row r="3119" spans="1:32" x14ac:dyDescent="0.3">
      <c r="A3119" t="s">
        <v>1348</v>
      </c>
      <c r="B3119" t="s">
        <v>1906</v>
      </c>
      <c r="C3119" t="s">
        <v>1531</v>
      </c>
      <c r="D3119" t="s">
        <v>1147</v>
      </c>
      <c r="E3119" t="s">
        <v>1148</v>
      </c>
      <c r="F3119">
        <v>4</v>
      </c>
      <c r="G3119" t="s">
        <v>1149</v>
      </c>
      <c r="H3119">
        <v>43469</v>
      </c>
      <c r="I3119">
        <v>1</v>
      </c>
      <c r="J3119">
        <v>4</v>
      </c>
      <c r="K3119">
        <v>2019</v>
      </c>
      <c r="L3119">
        <v>91</v>
      </c>
      <c r="M3119" t="s">
        <v>1157</v>
      </c>
      <c r="N3119">
        <v>1</v>
      </c>
      <c r="O3119">
        <v>12.34428617</v>
      </c>
      <c r="P3119" t="s">
        <v>886</v>
      </c>
      <c r="Q3119" t="s">
        <v>1905</v>
      </c>
      <c r="R3119" s="3">
        <v>9.27</v>
      </c>
      <c r="S3119" s="3">
        <v>1.83</v>
      </c>
      <c r="T3119" s="3">
        <v>77.647059999999996</v>
      </c>
      <c r="X3119" t="s">
        <v>1353</v>
      </c>
      <c r="Z3119" t="s">
        <v>886</v>
      </c>
      <c r="AA3119" s="2">
        <v>2.734</v>
      </c>
      <c r="AB3119" s="2">
        <v>1.0800000000000001E-2</v>
      </c>
      <c r="AD3119" t="s">
        <v>1096</v>
      </c>
      <c r="AE3119" t="s">
        <v>1100</v>
      </c>
      <c r="AF3119">
        <v>4.7579486283077586</v>
      </c>
    </row>
    <row r="3120" spans="1:32" x14ac:dyDescent="0.3">
      <c r="A3120" t="s">
        <v>1348</v>
      </c>
      <c r="B3120" t="s">
        <v>1907</v>
      </c>
      <c r="C3120" t="s">
        <v>1350</v>
      </c>
      <c r="D3120" t="s">
        <v>1147</v>
      </c>
      <c r="E3120" t="s">
        <v>1148</v>
      </c>
      <c r="F3120">
        <v>4</v>
      </c>
      <c r="G3120" t="s">
        <v>1149</v>
      </c>
      <c r="H3120">
        <v>43226</v>
      </c>
      <c r="I3120">
        <v>5</v>
      </c>
      <c r="J3120">
        <v>6</v>
      </c>
      <c r="K3120">
        <v>2018</v>
      </c>
      <c r="L3120">
        <v>156</v>
      </c>
      <c r="M3120" t="s">
        <v>1151</v>
      </c>
      <c r="N3120">
        <v>2</v>
      </c>
      <c r="O3120">
        <v>11.801849199999999</v>
      </c>
      <c r="P3120" t="s">
        <v>886</v>
      </c>
      <c r="Q3120" t="s">
        <v>1905</v>
      </c>
      <c r="R3120" s="3">
        <v>3.81</v>
      </c>
      <c r="S3120" s="3">
        <v>1.24</v>
      </c>
      <c r="T3120" s="3">
        <v>64.8</v>
      </c>
      <c r="X3120" t="s">
        <v>1356</v>
      </c>
      <c r="Z3120" t="s">
        <v>886</v>
      </c>
      <c r="AA3120" s="2">
        <v>2.734</v>
      </c>
      <c r="AB3120" s="2">
        <v>1.0800000000000001E-2</v>
      </c>
      <c r="AD3120" t="s">
        <v>1096</v>
      </c>
      <c r="AE3120" t="s">
        <v>1100</v>
      </c>
      <c r="AF3120">
        <v>0.41847800727528839</v>
      </c>
    </row>
    <row r="3121" spans="1:32" x14ac:dyDescent="0.3">
      <c r="A3121" t="s">
        <v>1348</v>
      </c>
      <c r="B3121" t="s">
        <v>1907</v>
      </c>
      <c r="C3121" t="s">
        <v>1350</v>
      </c>
      <c r="D3121" t="s">
        <v>1147</v>
      </c>
      <c r="E3121" t="s">
        <v>1148</v>
      </c>
      <c r="F3121">
        <v>4</v>
      </c>
      <c r="G3121" t="s">
        <v>1149</v>
      </c>
      <c r="H3121">
        <v>43226</v>
      </c>
      <c r="I3121">
        <v>5</v>
      </c>
      <c r="J3121">
        <v>6</v>
      </c>
      <c r="K3121">
        <v>2018</v>
      </c>
      <c r="L3121">
        <v>156</v>
      </c>
      <c r="M3121" t="s">
        <v>1151</v>
      </c>
      <c r="N3121">
        <v>2</v>
      </c>
      <c r="O3121">
        <v>11.801849199999999</v>
      </c>
      <c r="P3121" t="s">
        <v>886</v>
      </c>
      <c r="Q3121" t="s">
        <v>1905</v>
      </c>
      <c r="R3121" s="3">
        <v>5.4</v>
      </c>
      <c r="S3121" s="3">
        <v>1.62</v>
      </c>
      <c r="T3121" s="3">
        <v>64.8</v>
      </c>
      <c r="X3121" t="s">
        <v>1356</v>
      </c>
      <c r="Z3121" t="s">
        <v>886</v>
      </c>
      <c r="AA3121" s="2">
        <v>2.734</v>
      </c>
      <c r="AB3121" s="2">
        <v>1.0800000000000001E-2</v>
      </c>
      <c r="AD3121" t="s">
        <v>1096</v>
      </c>
      <c r="AE3121" t="s">
        <v>1100</v>
      </c>
      <c r="AF3121">
        <v>1.0858961537146155</v>
      </c>
    </row>
    <row r="3122" spans="1:32" x14ac:dyDescent="0.3">
      <c r="A3122" t="s">
        <v>1348</v>
      </c>
      <c r="B3122" t="s">
        <v>1907</v>
      </c>
      <c r="C3122" t="s">
        <v>1350</v>
      </c>
      <c r="D3122" t="s">
        <v>1147</v>
      </c>
      <c r="E3122" t="s">
        <v>1148</v>
      </c>
      <c r="F3122">
        <v>4</v>
      </c>
      <c r="G3122" t="s">
        <v>1149</v>
      </c>
      <c r="H3122">
        <v>43226</v>
      </c>
      <c r="I3122">
        <v>5</v>
      </c>
      <c r="J3122">
        <v>6</v>
      </c>
      <c r="K3122">
        <v>2018</v>
      </c>
      <c r="L3122">
        <v>156</v>
      </c>
      <c r="M3122" t="s">
        <v>1151</v>
      </c>
      <c r="N3122">
        <v>2</v>
      </c>
      <c r="O3122">
        <v>11.801849199999999</v>
      </c>
      <c r="P3122" t="s">
        <v>886</v>
      </c>
      <c r="Q3122" t="s">
        <v>1905</v>
      </c>
      <c r="R3122" s="3">
        <v>4.9800000000000004</v>
      </c>
      <c r="S3122" s="3">
        <v>1.53</v>
      </c>
      <c r="T3122" s="3">
        <v>64.8</v>
      </c>
      <c r="X3122" t="s">
        <v>1356</v>
      </c>
      <c r="Z3122" t="s">
        <v>886</v>
      </c>
      <c r="AA3122" s="2">
        <v>2.734</v>
      </c>
      <c r="AB3122" s="2">
        <v>1.0800000000000001E-2</v>
      </c>
      <c r="AD3122" t="s">
        <v>1096</v>
      </c>
      <c r="AE3122" t="s">
        <v>1100</v>
      </c>
      <c r="AF3122">
        <v>0.87025951147771019</v>
      </c>
    </row>
    <row r="3123" spans="1:32" x14ac:dyDescent="0.3">
      <c r="A3123" t="s">
        <v>1348</v>
      </c>
      <c r="B3123" t="s">
        <v>1907</v>
      </c>
      <c r="C3123" t="s">
        <v>1350</v>
      </c>
      <c r="D3123" t="s">
        <v>1147</v>
      </c>
      <c r="E3123" t="s">
        <v>1148</v>
      </c>
      <c r="F3123">
        <v>4</v>
      </c>
      <c r="G3123" t="s">
        <v>1149</v>
      </c>
      <c r="H3123">
        <v>43226</v>
      </c>
      <c r="I3123">
        <v>5</v>
      </c>
      <c r="J3123">
        <v>6</v>
      </c>
      <c r="K3123">
        <v>2018</v>
      </c>
      <c r="L3123">
        <v>156</v>
      </c>
      <c r="M3123" t="s">
        <v>1151</v>
      </c>
      <c r="N3123">
        <v>2</v>
      </c>
      <c r="O3123">
        <v>11.801849199999999</v>
      </c>
      <c r="P3123" t="s">
        <v>886</v>
      </c>
      <c r="Q3123" t="s">
        <v>1905</v>
      </c>
      <c r="R3123" s="3">
        <v>3.94</v>
      </c>
      <c r="S3123" s="3">
        <v>1.29</v>
      </c>
      <c r="T3123" s="3">
        <v>64.8</v>
      </c>
      <c r="X3123" t="s">
        <v>1356</v>
      </c>
      <c r="Z3123" t="s">
        <v>886</v>
      </c>
      <c r="AA3123" s="2">
        <v>2.734</v>
      </c>
      <c r="AB3123" s="2">
        <v>1.0800000000000001E-2</v>
      </c>
      <c r="AD3123" t="s">
        <v>1096</v>
      </c>
      <c r="AE3123" t="s">
        <v>1100</v>
      </c>
      <c r="AF3123">
        <v>0.4586806570546077</v>
      </c>
    </row>
    <row r="3124" spans="1:32" x14ac:dyDescent="0.3">
      <c r="A3124" t="s">
        <v>1348</v>
      </c>
      <c r="B3124" t="s">
        <v>1907</v>
      </c>
      <c r="C3124" t="s">
        <v>1350</v>
      </c>
      <c r="D3124" t="s">
        <v>1147</v>
      </c>
      <c r="E3124" t="s">
        <v>1148</v>
      </c>
      <c r="F3124">
        <v>4</v>
      </c>
      <c r="G3124" t="s">
        <v>1149</v>
      </c>
      <c r="H3124">
        <v>43226</v>
      </c>
      <c r="I3124">
        <v>5</v>
      </c>
      <c r="J3124">
        <v>6</v>
      </c>
      <c r="K3124">
        <v>2018</v>
      </c>
      <c r="L3124">
        <v>156</v>
      </c>
      <c r="M3124" t="s">
        <v>1151</v>
      </c>
      <c r="N3124">
        <v>2</v>
      </c>
      <c r="O3124">
        <v>11.801849199999999</v>
      </c>
      <c r="P3124" t="s">
        <v>886</v>
      </c>
      <c r="Q3124" t="s">
        <v>1905</v>
      </c>
      <c r="R3124" s="3">
        <v>4.0199999999999996</v>
      </c>
      <c r="S3124" s="3">
        <v>1.23</v>
      </c>
      <c r="T3124" s="3">
        <v>64.8</v>
      </c>
      <c r="X3124" t="s">
        <v>1356</v>
      </c>
      <c r="Z3124" t="s">
        <v>886</v>
      </c>
      <c r="AA3124" s="2">
        <v>2.734</v>
      </c>
      <c r="AB3124" s="2">
        <v>1.0800000000000001E-2</v>
      </c>
      <c r="AD3124" t="s">
        <v>1096</v>
      </c>
      <c r="AE3124" t="s">
        <v>1100</v>
      </c>
      <c r="AF3124">
        <v>0.48459372327887779</v>
      </c>
    </row>
    <row r="3125" spans="1:32" x14ac:dyDescent="0.3">
      <c r="A3125" t="s">
        <v>1348</v>
      </c>
      <c r="B3125" t="s">
        <v>1908</v>
      </c>
      <c r="C3125" t="s">
        <v>1156</v>
      </c>
      <c r="D3125" t="s">
        <v>1147</v>
      </c>
      <c r="E3125" t="s">
        <v>1148</v>
      </c>
      <c r="F3125">
        <v>4</v>
      </c>
      <c r="G3125" t="s">
        <v>1149</v>
      </c>
      <c r="H3125">
        <v>43346</v>
      </c>
      <c r="I3125">
        <v>9</v>
      </c>
      <c r="J3125">
        <v>3</v>
      </c>
      <c r="K3125">
        <v>2018</v>
      </c>
      <c r="L3125">
        <v>68</v>
      </c>
      <c r="M3125" t="s">
        <v>1157</v>
      </c>
      <c r="N3125">
        <v>1</v>
      </c>
      <c r="O3125">
        <v>11.73744917</v>
      </c>
      <c r="P3125" t="s">
        <v>886</v>
      </c>
      <c r="Q3125" t="s">
        <v>1905</v>
      </c>
      <c r="R3125" s="3">
        <v>3.96</v>
      </c>
      <c r="S3125" s="3">
        <v>1.37</v>
      </c>
      <c r="T3125" s="3">
        <v>110.4</v>
      </c>
      <c r="X3125" t="s">
        <v>1356</v>
      </c>
      <c r="Z3125" t="s">
        <v>886</v>
      </c>
      <c r="AA3125" s="2">
        <v>2.734</v>
      </c>
      <c r="AB3125" s="2">
        <v>1.0800000000000001E-2</v>
      </c>
      <c r="AD3125" t="s">
        <v>1096</v>
      </c>
      <c r="AE3125" t="s">
        <v>1100</v>
      </c>
      <c r="AF3125">
        <v>0.46507435647822853</v>
      </c>
    </row>
    <row r="3126" spans="1:32" x14ac:dyDescent="0.3">
      <c r="A3126" t="s">
        <v>1348</v>
      </c>
      <c r="B3126" t="s">
        <v>1908</v>
      </c>
      <c r="C3126" t="s">
        <v>1156</v>
      </c>
      <c r="D3126" t="s">
        <v>1147</v>
      </c>
      <c r="E3126" t="s">
        <v>1148</v>
      </c>
      <c r="F3126">
        <v>4</v>
      </c>
      <c r="G3126" t="s">
        <v>1149</v>
      </c>
      <c r="H3126">
        <v>43346</v>
      </c>
      <c r="I3126">
        <v>9</v>
      </c>
      <c r="J3126">
        <v>3</v>
      </c>
      <c r="K3126">
        <v>2018</v>
      </c>
      <c r="L3126">
        <v>68</v>
      </c>
      <c r="M3126" t="s">
        <v>1157</v>
      </c>
      <c r="N3126">
        <v>1</v>
      </c>
      <c r="O3126">
        <v>11.73744917</v>
      </c>
      <c r="P3126" t="s">
        <v>886</v>
      </c>
      <c r="Q3126" t="s">
        <v>1905</v>
      </c>
      <c r="R3126" s="3">
        <v>2.2999999999999998</v>
      </c>
      <c r="S3126" s="3">
        <v>0.78</v>
      </c>
      <c r="T3126" s="3">
        <v>110.4</v>
      </c>
      <c r="X3126" t="s">
        <v>1356</v>
      </c>
      <c r="Z3126" t="s">
        <v>886</v>
      </c>
      <c r="AA3126" s="2">
        <v>2.734</v>
      </c>
      <c r="AB3126" s="2">
        <v>1.0800000000000001E-2</v>
      </c>
      <c r="AD3126" t="s">
        <v>1096</v>
      </c>
      <c r="AE3126" t="s">
        <v>1100</v>
      </c>
      <c r="AF3126">
        <v>0.10529012933474401</v>
      </c>
    </row>
    <row r="3127" spans="1:32" x14ac:dyDescent="0.3">
      <c r="A3127" t="s">
        <v>1348</v>
      </c>
      <c r="B3127" t="s">
        <v>1908</v>
      </c>
      <c r="C3127" t="s">
        <v>1156</v>
      </c>
      <c r="D3127" t="s">
        <v>1147</v>
      </c>
      <c r="E3127" t="s">
        <v>1148</v>
      </c>
      <c r="F3127">
        <v>4</v>
      </c>
      <c r="G3127" t="s">
        <v>1149</v>
      </c>
      <c r="H3127">
        <v>43346</v>
      </c>
      <c r="I3127">
        <v>9</v>
      </c>
      <c r="J3127">
        <v>3</v>
      </c>
      <c r="K3127">
        <v>2018</v>
      </c>
      <c r="L3127">
        <v>68</v>
      </c>
      <c r="M3127" t="s">
        <v>1157</v>
      </c>
      <c r="N3127">
        <v>1</v>
      </c>
      <c r="O3127">
        <v>11.73744917</v>
      </c>
      <c r="P3127" t="s">
        <v>886</v>
      </c>
      <c r="Q3127" t="s">
        <v>1905</v>
      </c>
      <c r="R3127" s="3">
        <v>7.11</v>
      </c>
      <c r="S3127" s="3">
        <v>1.63</v>
      </c>
      <c r="T3127" s="3">
        <v>110.4</v>
      </c>
      <c r="X3127" t="s">
        <v>1356</v>
      </c>
      <c r="Z3127" t="s">
        <v>886</v>
      </c>
      <c r="AA3127" s="2">
        <v>2.734</v>
      </c>
      <c r="AB3127" s="2">
        <v>1.0800000000000001E-2</v>
      </c>
      <c r="AD3127" t="s">
        <v>1096</v>
      </c>
      <c r="AE3127" t="s">
        <v>1100</v>
      </c>
      <c r="AF3127">
        <v>2.3037494464936259</v>
      </c>
    </row>
    <row r="3128" spans="1:32" x14ac:dyDescent="0.3">
      <c r="A3128" t="s">
        <v>1348</v>
      </c>
      <c r="B3128" t="s">
        <v>1908</v>
      </c>
      <c r="C3128" t="s">
        <v>1156</v>
      </c>
      <c r="D3128" t="s">
        <v>1147</v>
      </c>
      <c r="E3128" t="s">
        <v>1148</v>
      </c>
      <c r="F3128">
        <v>4</v>
      </c>
      <c r="G3128" t="s">
        <v>1149</v>
      </c>
      <c r="H3128">
        <v>43346</v>
      </c>
      <c r="I3128">
        <v>9</v>
      </c>
      <c r="J3128">
        <v>3</v>
      </c>
      <c r="K3128">
        <v>2018</v>
      </c>
      <c r="L3128">
        <v>68</v>
      </c>
      <c r="M3128" t="s">
        <v>1157</v>
      </c>
      <c r="N3128">
        <v>1</v>
      </c>
      <c r="O3128">
        <v>11.73744917</v>
      </c>
      <c r="P3128" t="s">
        <v>886</v>
      </c>
      <c r="Q3128" t="s">
        <v>1905</v>
      </c>
      <c r="R3128" s="3">
        <v>3.07</v>
      </c>
      <c r="S3128" s="3">
        <v>0.98</v>
      </c>
      <c r="T3128" s="3">
        <v>110.4</v>
      </c>
      <c r="X3128" t="s">
        <v>1356</v>
      </c>
      <c r="Z3128" t="s">
        <v>886</v>
      </c>
      <c r="AA3128" s="2">
        <v>2.734</v>
      </c>
      <c r="AB3128" s="2">
        <v>1.0800000000000001E-2</v>
      </c>
      <c r="AD3128" t="s">
        <v>1096</v>
      </c>
      <c r="AE3128" t="s">
        <v>1100</v>
      </c>
      <c r="AF3128">
        <v>0.23187828202381414</v>
      </c>
    </row>
    <row r="3129" spans="1:32" x14ac:dyDescent="0.3">
      <c r="A3129" t="s">
        <v>1348</v>
      </c>
      <c r="B3129" t="s">
        <v>1908</v>
      </c>
      <c r="C3129" t="s">
        <v>1156</v>
      </c>
      <c r="D3129" t="s">
        <v>1147</v>
      </c>
      <c r="E3129" t="s">
        <v>1148</v>
      </c>
      <c r="F3129">
        <v>4</v>
      </c>
      <c r="G3129" t="s">
        <v>1149</v>
      </c>
      <c r="H3129">
        <v>43346</v>
      </c>
      <c r="I3129">
        <v>9</v>
      </c>
      <c r="J3129">
        <v>3</v>
      </c>
      <c r="K3129">
        <v>2018</v>
      </c>
      <c r="L3129">
        <v>68</v>
      </c>
      <c r="M3129" t="s">
        <v>1157</v>
      </c>
      <c r="N3129">
        <v>1</v>
      </c>
      <c r="O3129">
        <v>11.73744917</v>
      </c>
      <c r="P3129" t="s">
        <v>886</v>
      </c>
      <c r="Q3129" t="s">
        <v>1905</v>
      </c>
      <c r="R3129" s="3">
        <v>3.09</v>
      </c>
      <c r="S3129" s="3">
        <v>1.07</v>
      </c>
      <c r="T3129" s="3">
        <v>110.4</v>
      </c>
      <c r="X3129" t="s">
        <v>1356</v>
      </c>
      <c r="Z3129" t="s">
        <v>886</v>
      </c>
      <c r="AA3129" s="2">
        <v>2.734</v>
      </c>
      <c r="AB3129" s="2">
        <v>1.0800000000000001E-2</v>
      </c>
      <c r="AD3129" t="s">
        <v>1096</v>
      </c>
      <c r="AE3129" t="s">
        <v>1100</v>
      </c>
      <c r="AF3129">
        <v>0.23603164775156993</v>
      </c>
    </row>
    <row r="3130" spans="1:32" x14ac:dyDescent="0.3">
      <c r="A3130" t="s">
        <v>1348</v>
      </c>
      <c r="B3130" t="s">
        <v>1908</v>
      </c>
      <c r="C3130" t="s">
        <v>1156</v>
      </c>
      <c r="D3130" t="s">
        <v>1147</v>
      </c>
      <c r="E3130" t="s">
        <v>1148</v>
      </c>
      <c r="F3130">
        <v>4</v>
      </c>
      <c r="G3130" t="s">
        <v>1149</v>
      </c>
      <c r="H3130">
        <v>43346</v>
      </c>
      <c r="I3130">
        <v>9</v>
      </c>
      <c r="J3130">
        <v>3</v>
      </c>
      <c r="K3130">
        <v>2018</v>
      </c>
      <c r="L3130">
        <v>68</v>
      </c>
      <c r="M3130" t="s">
        <v>1157</v>
      </c>
      <c r="N3130">
        <v>1</v>
      </c>
      <c r="O3130">
        <v>11.73744917</v>
      </c>
      <c r="P3130" t="s">
        <v>886</v>
      </c>
      <c r="Q3130" t="s">
        <v>1905</v>
      </c>
      <c r="R3130" s="3">
        <v>8.58</v>
      </c>
      <c r="S3130" s="3">
        <v>1.98</v>
      </c>
      <c r="T3130" s="3">
        <v>110.4</v>
      </c>
      <c r="X3130" t="s">
        <v>1353</v>
      </c>
      <c r="Z3130" t="s">
        <v>886</v>
      </c>
      <c r="AA3130" s="2">
        <v>2.734</v>
      </c>
      <c r="AB3130" s="2">
        <v>1.0800000000000001E-2</v>
      </c>
      <c r="AD3130" t="s">
        <v>1096</v>
      </c>
      <c r="AE3130" t="s">
        <v>1100</v>
      </c>
      <c r="AF3130">
        <v>3.8510397418469515</v>
      </c>
    </row>
    <row r="3131" spans="1:32" x14ac:dyDescent="0.3">
      <c r="A3131" t="s">
        <v>1348</v>
      </c>
      <c r="B3131" t="s">
        <v>1908</v>
      </c>
      <c r="C3131" t="s">
        <v>1156</v>
      </c>
      <c r="D3131" t="s">
        <v>1147</v>
      </c>
      <c r="E3131" t="s">
        <v>1148</v>
      </c>
      <c r="F3131">
        <v>4</v>
      </c>
      <c r="G3131" t="s">
        <v>1149</v>
      </c>
      <c r="H3131">
        <v>43346</v>
      </c>
      <c r="I3131">
        <v>9</v>
      </c>
      <c r="J3131">
        <v>3</v>
      </c>
      <c r="K3131">
        <v>2018</v>
      </c>
      <c r="L3131">
        <v>68</v>
      </c>
      <c r="M3131" t="s">
        <v>1157</v>
      </c>
      <c r="N3131">
        <v>1</v>
      </c>
      <c r="O3131">
        <v>11.73744917</v>
      </c>
      <c r="P3131" t="s">
        <v>886</v>
      </c>
      <c r="Q3131" t="s">
        <v>1905</v>
      </c>
      <c r="R3131" s="3">
        <v>8.73</v>
      </c>
      <c r="S3131" s="3">
        <v>1.88</v>
      </c>
      <c r="T3131" s="3">
        <v>110.4</v>
      </c>
      <c r="X3131" t="s">
        <v>1353</v>
      </c>
      <c r="Z3131" t="s">
        <v>886</v>
      </c>
      <c r="AA3131" s="2">
        <v>2.734</v>
      </c>
      <c r="AB3131" s="2">
        <v>1.0800000000000001E-2</v>
      </c>
      <c r="AD3131" t="s">
        <v>1096</v>
      </c>
      <c r="AE3131" t="s">
        <v>1100</v>
      </c>
      <c r="AF3131">
        <v>4.037910585260069</v>
      </c>
    </row>
    <row r="3132" spans="1:32" x14ac:dyDescent="0.3">
      <c r="A3132" t="s">
        <v>1348</v>
      </c>
      <c r="B3132" t="s">
        <v>1909</v>
      </c>
      <c r="C3132" t="s">
        <v>1424</v>
      </c>
      <c r="D3132" t="s">
        <v>1147</v>
      </c>
      <c r="E3132" t="s">
        <v>1148</v>
      </c>
      <c r="F3132">
        <v>4</v>
      </c>
      <c r="G3132" t="s">
        <v>1149</v>
      </c>
      <c r="H3132">
        <v>42922</v>
      </c>
      <c r="I3132">
        <v>7</v>
      </c>
      <c r="J3132">
        <v>6</v>
      </c>
      <c r="K3132">
        <v>2017</v>
      </c>
      <c r="L3132">
        <v>158</v>
      </c>
      <c r="M3132" t="s">
        <v>1151</v>
      </c>
      <c r="N3132">
        <v>2</v>
      </c>
      <c r="O3132">
        <v>11.34774636</v>
      </c>
      <c r="P3132" t="s">
        <v>886</v>
      </c>
      <c r="Q3132" t="s">
        <v>1905</v>
      </c>
      <c r="R3132" s="3">
        <v>4.3099999999999996</v>
      </c>
      <c r="S3132" s="3">
        <v>1.23</v>
      </c>
      <c r="T3132" s="3">
        <v>124.8</v>
      </c>
      <c r="X3132" t="s">
        <v>1356</v>
      </c>
      <c r="Z3132" t="s">
        <v>886</v>
      </c>
      <c r="AA3132" s="2">
        <v>2.734</v>
      </c>
      <c r="AB3132" s="2">
        <v>1.0800000000000001E-2</v>
      </c>
      <c r="AD3132" t="s">
        <v>1096</v>
      </c>
      <c r="AE3132" t="s">
        <v>1100</v>
      </c>
      <c r="AF3132">
        <v>0.58625237092987681</v>
      </c>
    </row>
    <row r="3133" spans="1:32" x14ac:dyDescent="0.3">
      <c r="A3133" t="s">
        <v>1348</v>
      </c>
      <c r="B3133" t="s">
        <v>1909</v>
      </c>
      <c r="C3133" t="s">
        <v>1424</v>
      </c>
      <c r="D3133" t="s">
        <v>1147</v>
      </c>
      <c r="E3133" t="s">
        <v>1148</v>
      </c>
      <c r="F3133">
        <v>4</v>
      </c>
      <c r="G3133" t="s">
        <v>1149</v>
      </c>
      <c r="H3133">
        <v>42922</v>
      </c>
      <c r="I3133">
        <v>7</v>
      </c>
      <c r="J3133">
        <v>6</v>
      </c>
      <c r="K3133">
        <v>2017</v>
      </c>
      <c r="L3133">
        <v>158</v>
      </c>
      <c r="M3133" t="s">
        <v>1151</v>
      </c>
      <c r="N3133">
        <v>2</v>
      </c>
      <c r="O3133">
        <v>11.34774636</v>
      </c>
      <c r="P3133" t="s">
        <v>886</v>
      </c>
      <c r="Q3133" t="s">
        <v>1905</v>
      </c>
      <c r="R3133" s="3">
        <v>4.21</v>
      </c>
      <c r="S3133" s="3">
        <v>1.1599999999999999</v>
      </c>
      <c r="T3133" s="3">
        <v>124.8</v>
      </c>
      <c r="X3133" t="s">
        <v>1356</v>
      </c>
      <c r="Z3133" t="s">
        <v>886</v>
      </c>
      <c r="AA3133" s="2">
        <v>2.734</v>
      </c>
      <c r="AB3133" s="2">
        <v>1.0800000000000001E-2</v>
      </c>
      <c r="AD3133" t="s">
        <v>1096</v>
      </c>
      <c r="AE3133" t="s">
        <v>1100</v>
      </c>
      <c r="AF3133">
        <v>0.54980793762722902</v>
      </c>
    </row>
    <row r="3134" spans="1:32" x14ac:dyDescent="0.3">
      <c r="A3134" t="s">
        <v>1348</v>
      </c>
      <c r="B3134" t="s">
        <v>1909</v>
      </c>
      <c r="C3134" t="s">
        <v>1424</v>
      </c>
      <c r="D3134" t="s">
        <v>1147</v>
      </c>
      <c r="E3134" t="s">
        <v>1148</v>
      </c>
      <c r="F3134">
        <v>4</v>
      </c>
      <c r="G3134" t="s">
        <v>1149</v>
      </c>
      <c r="H3134">
        <v>42922</v>
      </c>
      <c r="I3134">
        <v>7</v>
      </c>
      <c r="J3134">
        <v>6</v>
      </c>
      <c r="K3134">
        <v>2017</v>
      </c>
      <c r="L3134">
        <v>158</v>
      </c>
      <c r="M3134" t="s">
        <v>1151</v>
      </c>
      <c r="N3134">
        <v>2</v>
      </c>
      <c r="O3134">
        <v>11.34774636</v>
      </c>
      <c r="P3134" t="s">
        <v>886</v>
      </c>
      <c r="Q3134" t="s">
        <v>1905</v>
      </c>
      <c r="R3134" s="3">
        <v>4.16</v>
      </c>
      <c r="S3134" s="3">
        <v>1.2</v>
      </c>
      <c r="T3134" s="3">
        <v>124.8</v>
      </c>
      <c r="X3134" t="s">
        <v>1356</v>
      </c>
      <c r="Z3134" t="s">
        <v>886</v>
      </c>
      <c r="AA3134" s="2">
        <v>2.734</v>
      </c>
      <c r="AB3134" s="2">
        <v>1.0800000000000001E-2</v>
      </c>
      <c r="AD3134" t="s">
        <v>1096</v>
      </c>
      <c r="AE3134" t="s">
        <v>1100</v>
      </c>
      <c r="AF3134">
        <v>0.53213879447896273</v>
      </c>
    </row>
    <row r="3135" spans="1:32" x14ac:dyDescent="0.3">
      <c r="A3135" t="s">
        <v>1348</v>
      </c>
      <c r="B3135" t="s">
        <v>1909</v>
      </c>
      <c r="C3135" t="s">
        <v>1424</v>
      </c>
      <c r="D3135" t="s">
        <v>1147</v>
      </c>
      <c r="E3135" t="s">
        <v>1148</v>
      </c>
      <c r="F3135">
        <v>4</v>
      </c>
      <c r="G3135" t="s">
        <v>1149</v>
      </c>
      <c r="H3135">
        <v>42922</v>
      </c>
      <c r="I3135">
        <v>7</v>
      </c>
      <c r="J3135">
        <v>6</v>
      </c>
      <c r="K3135">
        <v>2017</v>
      </c>
      <c r="L3135">
        <v>158</v>
      </c>
      <c r="M3135" t="s">
        <v>1151</v>
      </c>
      <c r="N3135">
        <v>2</v>
      </c>
      <c r="O3135">
        <v>11.34774636</v>
      </c>
      <c r="P3135" t="s">
        <v>886</v>
      </c>
      <c r="Q3135" t="s">
        <v>1905</v>
      </c>
      <c r="R3135" s="3">
        <v>3.89</v>
      </c>
      <c r="S3135" s="3">
        <v>1.25</v>
      </c>
      <c r="T3135" s="3">
        <v>124.8</v>
      </c>
      <c r="X3135" t="s">
        <v>1356</v>
      </c>
      <c r="Z3135" t="s">
        <v>886</v>
      </c>
      <c r="AA3135" s="2">
        <v>2.734</v>
      </c>
      <c r="AB3135" s="2">
        <v>1.0800000000000001E-2</v>
      </c>
      <c r="AD3135" t="s">
        <v>1096</v>
      </c>
      <c r="AE3135" t="s">
        <v>1100</v>
      </c>
      <c r="AF3135">
        <v>0.44294108538144616</v>
      </c>
    </row>
    <row r="3136" spans="1:32" x14ac:dyDescent="0.3">
      <c r="A3136" t="s">
        <v>1348</v>
      </c>
      <c r="B3136" t="s">
        <v>1909</v>
      </c>
      <c r="C3136" t="s">
        <v>1424</v>
      </c>
      <c r="D3136" t="s">
        <v>1147</v>
      </c>
      <c r="E3136" t="s">
        <v>1148</v>
      </c>
      <c r="F3136">
        <v>4</v>
      </c>
      <c r="G3136" t="s">
        <v>1149</v>
      </c>
      <c r="H3136">
        <v>42922</v>
      </c>
      <c r="I3136">
        <v>7</v>
      </c>
      <c r="J3136">
        <v>6</v>
      </c>
      <c r="K3136">
        <v>2017</v>
      </c>
      <c r="L3136">
        <v>158</v>
      </c>
      <c r="M3136" t="s">
        <v>1151</v>
      </c>
      <c r="N3136">
        <v>2</v>
      </c>
      <c r="O3136">
        <v>11.34774636</v>
      </c>
      <c r="P3136" t="s">
        <v>886</v>
      </c>
      <c r="Q3136" t="s">
        <v>1905</v>
      </c>
      <c r="R3136" s="3">
        <v>4.3499999999999996</v>
      </c>
      <c r="S3136" s="3">
        <v>1.19</v>
      </c>
      <c r="T3136" s="3">
        <v>124.8</v>
      </c>
      <c r="X3136" t="s">
        <v>1356</v>
      </c>
      <c r="Z3136" t="s">
        <v>886</v>
      </c>
      <c r="AA3136" s="2">
        <v>2.734</v>
      </c>
      <c r="AB3136" s="2">
        <v>1.0800000000000001E-2</v>
      </c>
      <c r="AD3136" t="s">
        <v>1096</v>
      </c>
      <c r="AE3136" t="s">
        <v>1100</v>
      </c>
      <c r="AF3136">
        <v>0.60124763902528855</v>
      </c>
    </row>
    <row r="3137" spans="1:32" x14ac:dyDescent="0.3">
      <c r="A3137" t="s">
        <v>1348</v>
      </c>
      <c r="B3137" t="s">
        <v>1909</v>
      </c>
      <c r="C3137" t="s">
        <v>1424</v>
      </c>
      <c r="D3137" t="s">
        <v>1147</v>
      </c>
      <c r="E3137" t="s">
        <v>1148</v>
      </c>
      <c r="F3137">
        <v>4</v>
      </c>
      <c r="G3137" t="s">
        <v>1149</v>
      </c>
      <c r="H3137">
        <v>42922</v>
      </c>
      <c r="I3137">
        <v>7</v>
      </c>
      <c r="J3137">
        <v>6</v>
      </c>
      <c r="K3137">
        <v>2017</v>
      </c>
      <c r="L3137">
        <v>158</v>
      </c>
      <c r="M3137" t="s">
        <v>1151</v>
      </c>
      <c r="N3137">
        <v>2</v>
      </c>
      <c r="O3137">
        <v>11.34774636</v>
      </c>
      <c r="P3137" t="s">
        <v>886</v>
      </c>
      <c r="Q3137" t="s">
        <v>1905</v>
      </c>
      <c r="R3137" s="3">
        <v>9.84</v>
      </c>
      <c r="S3137" s="3">
        <v>1.86</v>
      </c>
      <c r="T3137" s="3">
        <v>124.8</v>
      </c>
      <c r="X3137" t="s">
        <v>1353</v>
      </c>
      <c r="Z3137" t="s">
        <v>886</v>
      </c>
      <c r="AA3137" s="2">
        <v>2.734</v>
      </c>
      <c r="AB3137" s="2">
        <v>1.0800000000000001E-2</v>
      </c>
      <c r="AD3137" t="s">
        <v>1096</v>
      </c>
      <c r="AE3137" t="s">
        <v>1100</v>
      </c>
      <c r="AF3137">
        <v>5.601087465729556</v>
      </c>
    </row>
    <row r="3138" spans="1:32" x14ac:dyDescent="0.3">
      <c r="A3138" t="s">
        <v>1348</v>
      </c>
      <c r="B3138" t="s">
        <v>1909</v>
      </c>
      <c r="C3138" t="s">
        <v>1424</v>
      </c>
      <c r="D3138" t="s">
        <v>1147</v>
      </c>
      <c r="E3138" t="s">
        <v>1148</v>
      </c>
      <c r="F3138">
        <v>4</v>
      </c>
      <c r="G3138" t="s">
        <v>1149</v>
      </c>
      <c r="H3138">
        <v>42922</v>
      </c>
      <c r="I3138">
        <v>7</v>
      </c>
      <c r="J3138">
        <v>6</v>
      </c>
      <c r="K3138">
        <v>2017</v>
      </c>
      <c r="L3138">
        <v>158</v>
      </c>
      <c r="M3138" t="s">
        <v>1151</v>
      </c>
      <c r="N3138">
        <v>2</v>
      </c>
      <c r="O3138">
        <v>11.34774636</v>
      </c>
      <c r="P3138" t="s">
        <v>886</v>
      </c>
      <c r="Q3138" t="s">
        <v>1905</v>
      </c>
      <c r="R3138" s="3">
        <v>9.83</v>
      </c>
      <c r="S3138" s="3">
        <v>1.88</v>
      </c>
      <c r="T3138" s="3">
        <v>124.8</v>
      </c>
      <c r="X3138" t="s">
        <v>1353</v>
      </c>
      <c r="Z3138" t="s">
        <v>886</v>
      </c>
      <c r="AA3138" s="2">
        <v>2.734</v>
      </c>
      <c r="AB3138" s="2">
        <v>1.0800000000000001E-2</v>
      </c>
      <c r="AD3138" t="s">
        <v>1096</v>
      </c>
      <c r="AE3138" t="s">
        <v>1100</v>
      </c>
      <c r="AF3138">
        <v>5.5855388032187081</v>
      </c>
    </row>
    <row r="3139" spans="1:32" x14ac:dyDescent="0.3">
      <c r="A3139" t="s">
        <v>1348</v>
      </c>
      <c r="B3139" t="s">
        <v>1909</v>
      </c>
      <c r="C3139" t="s">
        <v>1424</v>
      </c>
      <c r="D3139" t="s">
        <v>1147</v>
      </c>
      <c r="E3139" t="s">
        <v>1148</v>
      </c>
      <c r="F3139">
        <v>4</v>
      </c>
      <c r="G3139" t="s">
        <v>1149</v>
      </c>
      <c r="H3139">
        <v>42922</v>
      </c>
      <c r="I3139">
        <v>7</v>
      </c>
      <c r="J3139">
        <v>6</v>
      </c>
      <c r="K3139">
        <v>2017</v>
      </c>
      <c r="L3139">
        <v>158</v>
      </c>
      <c r="M3139" t="s">
        <v>1151</v>
      </c>
      <c r="N3139">
        <v>2</v>
      </c>
      <c r="O3139">
        <v>11.34774636</v>
      </c>
      <c r="P3139" t="s">
        <v>886</v>
      </c>
      <c r="Q3139" t="s">
        <v>1905</v>
      </c>
      <c r="R3139" s="3">
        <v>9.14</v>
      </c>
      <c r="S3139" s="3">
        <v>1.96</v>
      </c>
      <c r="T3139" s="3">
        <v>124.8</v>
      </c>
      <c r="X3139" t="s">
        <v>1353</v>
      </c>
      <c r="Z3139" t="s">
        <v>886</v>
      </c>
      <c r="AA3139" s="2">
        <v>2.734</v>
      </c>
      <c r="AB3139" s="2">
        <v>1.0800000000000001E-2</v>
      </c>
      <c r="AD3139" t="s">
        <v>1096</v>
      </c>
      <c r="AE3139" t="s">
        <v>1100</v>
      </c>
      <c r="AF3139">
        <v>4.5777350672782191</v>
      </c>
    </row>
    <row r="3140" spans="1:32" x14ac:dyDescent="0.3">
      <c r="A3140" t="s">
        <v>1348</v>
      </c>
      <c r="B3140" t="s">
        <v>1909</v>
      </c>
      <c r="C3140" t="s">
        <v>1424</v>
      </c>
      <c r="D3140" t="s">
        <v>1147</v>
      </c>
      <c r="E3140" t="s">
        <v>1148</v>
      </c>
      <c r="F3140">
        <v>4</v>
      </c>
      <c r="G3140" t="s">
        <v>1149</v>
      </c>
      <c r="H3140">
        <v>42922</v>
      </c>
      <c r="I3140">
        <v>7</v>
      </c>
      <c r="J3140">
        <v>6</v>
      </c>
      <c r="K3140">
        <v>2017</v>
      </c>
      <c r="L3140">
        <v>158</v>
      </c>
      <c r="M3140" t="s">
        <v>1151</v>
      </c>
      <c r="N3140">
        <v>2</v>
      </c>
      <c r="O3140">
        <v>11.34774636</v>
      </c>
      <c r="P3140" t="s">
        <v>886</v>
      </c>
      <c r="Q3140" t="s">
        <v>1905</v>
      </c>
      <c r="R3140" s="3">
        <v>10.65</v>
      </c>
      <c r="S3140" s="3">
        <v>2.04</v>
      </c>
      <c r="T3140" s="3">
        <v>124.8</v>
      </c>
      <c r="X3140" t="s">
        <v>1353</v>
      </c>
      <c r="Z3140" t="s">
        <v>886</v>
      </c>
      <c r="AA3140" s="2">
        <v>2.734</v>
      </c>
      <c r="AB3140" s="2">
        <v>1.0800000000000001E-2</v>
      </c>
      <c r="AD3140" t="s">
        <v>1096</v>
      </c>
      <c r="AE3140" t="s">
        <v>1100</v>
      </c>
      <c r="AF3140">
        <v>6.9534059223157305</v>
      </c>
    </row>
    <row r="3141" spans="1:32" x14ac:dyDescent="0.3">
      <c r="A3141" t="s">
        <v>1348</v>
      </c>
      <c r="B3141" t="s">
        <v>1909</v>
      </c>
      <c r="C3141" t="s">
        <v>1424</v>
      </c>
      <c r="D3141" t="s">
        <v>1147</v>
      </c>
      <c r="E3141" t="s">
        <v>1148</v>
      </c>
      <c r="F3141">
        <v>4</v>
      </c>
      <c r="G3141" t="s">
        <v>1149</v>
      </c>
      <c r="H3141">
        <v>42922</v>
      </c>
      <c r="I3141">
        <v>7</v>
      </c>
      <c r="J3141">
        <v>6</v>
      </c>
      <c r="K3141">
        <v>2017</v>
      </c>
      <c r="L3141">
        <v>158</v>
      </c>
      <c r="M3141" t="s">
        <v>1151</v>
      </c>
      <c r="N3141">
        <v>2</v>
      </c>
      <c r="O3141">
        <v>11.34774636</v>
      </c>
      <c r="P3141" t="s">
        <v>886</v>
      </c>
      <c r="Q3141" t="s">
        <v>1905</v>
      </c>
      <c r="R3141" s="3">
        <v>9.8800000000000008</v>
      </c>
      <c r="S3141" s="3">
        <v>1.92</v>
      </c>
      <c r="T3141" s="3">
        <v>124.8</v>
      </c>
      <c r="X3141" t="s">
        <v>1353</v>
      </c>
      <c r="Z3141" t="s">
        <v>886</v>
      </c>
      <c r="AA3141" s="2">
        <v>2.734</v>
      </c>
      <c r="AB3141" s="2">
        <v>1.0800000000000001E-2</v>
      </c>
      <c r="AD3141" t="s">
        <v>1096</v>
      </c>
      <c r="AE3141" t="s">
        <v>1100</v>
      </c>
      <c r="AF3141">
        <v>5.6635565596216564</v>
      </c>
    </row>
    <row r="3142" spans="1:32" x14ac:dyDescent="0.3">
      <c r="A3142" t="s">
        <v>1348</v>
      </c>
      <c r="B3142" t="s">
        <v>1910</v>
      </c>
      <c r="C3142" t="s">
        <v>1538</v>
      </c>
      <c r="D3142" t="s">
        <v>1147</v>
      </c>
      <c r="E3142" t="s">
        <v>1148</v>
      </c>
      <c r="F3142">
        <v>4</v>
      </c>
      <c r="G3142" t="s">
        <v>1149</v>
      </c>
      <c r="H3142" t="s">
        <v>1199</v>
      </c>
      <c r="I3142">
        <v>28</v>
      </c>
      <c r="J3142">
        <v>3</v>
      </c>
      <c r="K3142">
        <v>2017</v>
      </c>
      <c r="L3142">
        <v>87</v>
      </c>
      <c r="M3142" t="s">
        <v>1157</v>
      </c>
      <c r="N3142">
        <v>1</v>
      </c>
      <c r="O3142">
        <v>11.217489609999999</v>
      </c>
      <c r="P3142" t="s">
        <v>886</v>
      </c>
      <c r="Q3142" t="s">
        <v>1905</v>
      </c>
      <c r="R3142" s="3">
        <v>3.87</v>
      </c>
      <c r="S3142" s="3">
        <v>1.24</v>
      </c>
      <c r="T3142" s="3">
        <v>81.599999999999994</v>
      </c>
      <c r="X3142" t="s">
        <v>1356</v>
      </c>
      <c r="Z3142" t="s">
        <v>886</v>
      </c>
      <c r="AA3142" s="2">
        <v>2.734</v>
      </c>
      <c r="AB3142" s="2">
        <v>1.0800000000000001E-2</v>
      </c>
      <c r="AD3142" t="s">
        <v>1096</v>
      </c>
      <c r="AE3142" t="s">
        <v>1100</v>
      </c>
      <c r="AF3142">
        <v>0.43674257853102477</v>
      </c>
    </row>
    <row r="3143" spans="1:32" x14ac:dyDescent="0.3">
      <c r="A3143" t="s">
        <v>1348</v>
      </c>
      <c r="B3143" t="s">
        <v>1910</v>
      </c>
      <c r="C3143" t="s">
        <v>1538</v>
      </c>
      <c r="D3143" t="s">
        <v>1147</v>
      </c>
      <c r="E3143" t="s">
        <v>1148</v>
      </c>
      <c r="F3143">
        <v>4</v>
      </c>
      <c r="G3143" t="s">
        <v>1149</v>
      </c>
      <c r="H3143" t="s">
        <v>1199</v>
      </c>
      <c r="I3143">
        <v>28</v>
      </c>
      <c r="J3143">
        <v>3</v>
      </c>
      <c r="K3143">
        <v>2017</v>
      </c>
      <c r="L3143">
        <v>87</v>
      </c>
      <c r="M3143" t="s">
        <v>1157</v>
      </c>
      <c r="N3143">
        <v>1</v>
      </c>
      <c r="O3143">
        <v>11.217489609999999</v>
      </c>
      <c r="P3143" t="s">
        <v>886</v>
      </c>
      <c r="Q3143" t="s">
        <v>1905</v>
      </c>
      <c r="R3143" s="3">
        <v>7.64</v>
      </c>
      <c r="S3143" s="3">
        <v>1.87</v>
      </c>
      <c r="T3143" s="3">
        <v>81.599999999999994</v>
      </c>
      <c r="X3143" t="s">
        <v>1356</v>
      </c>
      <c r="Z3143" t="s">
        <v>886</v>
      </c>
      <c r="AA3143" s="2">
        <v>2.734</v>
      </c>
      <c r="AB3143" s="2">
        <v>1.0800000000000001E-2</v>
      </c>
      <c r="AD3143" t="s">
        <v>1096</v>
      </c>
      <c r="AE3143" t="s">
        <v>1100</v>
      </c>
      <c r="AF3143">
        <v>2.8041484282440581</v>
      </c>
    </row>
    <row r="3144" spans="1:32" x14ac:dyDescent="0.3">
      <c r="A3144" t="s">
        <v>1348</v>
      </c>
      <c r="B3144" t="s">
        <v>1910</v>
      </c>
      <c r="C3144" t="s">
        <v>1538</v>
      </c>
      <c r="D3144" t="s">
        <v>1147</v>
      </c>
      <c r="E3144" t="s">
        <v>1148</v>
      </c>
      <c r="F3144">
        <v>4</v>
      </c>
      <c r="G3144" t="s">
        <v>1149</v>
      </c>
      <c r="H3144" t="s">
        <v>1199</v>
      </c>
      <c r="I3144">
        <v>28</v>
      </c>
      <c r="J3144">
        <v>3</v>
      </c>
      <c r="K3144">
        <v>2017</v>
      </c>
      <c r="L3144">
        <v>87</v>
      </c>
      <c r="M3144" t="s">
        <v>1157</v>
      </c>
      <c r="N3144">
        <v>1</v>
      </c>
      <c r="O3144">
        <v>11.217489609999999</v>
      </c>
      <c r="P3144" t="s">
        <v>886</v>
      </c>
      <c r="Q3144" t="s">
        <v>1905</v>
      </c>
      <c r="R3144" s="3">
        <v>2.81</v>
      </c>
      <c r="S3144" s="3">
        <v>0.97</v>
      </c>
      <c r="T3144" s="3">
        <v>81.599999999999994</v>
      </c>
      <c r="X3144" t="s">
        <v>1356</v>
      </c>
      <c r="Z3144" t="s">
        <v>886</v>
      </c>
      <c r="AA3144" s="2">
        <v>2.734</v>
      </c>
      <c r="AB3144" s="2">
        <v>1.0800000000000001E-2</v>
      </c>
      <c r="AD3144" t="s">
        <v>1096</v>
      </c>
      <c r="AE3144" t="s">
        <v>1100</v>
      </c>
      <c r="AF3144">
        <v>0.18204838649358576</v>
      </c>
    </row>
    <row r="3145" spans="1:32" x14ac:dyDescent="0.3">
      <c r="A3145" t="s">
        <v>1348</v>
      </c>
      <c r="B3145" t="s">
        <v>1910</v>
      </c>
      <c r="C3145" t="s">
        <v>1538</v>
      </c>
      <c r="D3145" t="s">
        <v>1147</v>
      </c>
      <c r="E3145" t="s">
        <v>1148</v>
      </c>
      <c r="F3145">
        <v>4</v>
      </c>
      <c r="G3145" t="s">
        <v>1149</v>
      </c>
      <c r="H3145" t="s">
        <v>1199</v>
      </c>
      <c r="I3145">
        <v>28</v>
      </c>
      <c r="J3145">
        <v>3</v>
      </c>
      <c r="K3145">
        <v>2017</v>
      </c>
      <c r="L3145">
        <v>87</v>
      </c>
      <c r="M3145" t="s">
        <v>1157</v>
      </c>
      <c r="N3145">
        <v>1</v>
      </c>
      <c r="O3145">
        <v>11.217489609999999</v>
      </c>
      <c r="P3145" t="s">
        <v>886</v>
      </c>
      <c r="Q3145" t="s">
        <v>1905</v>
      </c>
      <c r="R3145" s="3">
        <v>2.89</v>
      </c>
      <c r="S3145" s="3">
        <v>1.05</v>
      </c>
      <c r="T3145" s="3">
        <v>81.599999999999994</v>
      </c>
      <c r="X3145" t="s">
        <v>1356</v>
      </c>
      <c r="Z3145" t="s">
        <v>886</v>
      </c>
      <c r="AA3145" s="2">
        <v>2.734</v>
      </c>
      <c r="AB3145" s="2">
        <v>1.0800000000000001E-2</v>
      </c>
      <c r="AD3145" t="s">
        <v>1096</v>
      </c>
      <c r="AE3145" t="s">
        <v>1100</v>
      </c>
      <c r="AF3145">
        <v>0.19657055215969674</v>
      </c>
    </row>
    <row r="3146" spans="1:32" x14ac:dyDescent="0.3">
      <c r="A3146" t="s">
        <v>1348</v>
      </c>
      <c r="B3146" t="s">
        <v>1910</v>
      </c>
      <c r="C3146" t="s">
        <v>1538</v>
      </c>
      <c r="D3146" t="s">
        <v>1147</v>
      </c>
      <c r="E3146" t="s">
        <v>1148</v>
      </c>
      <c r="F3146">
        <v>4</v>
      </c>
      <c r="G3146" t="s">
        <v>1149</v>
      </c>
      <c r="H3146" t="s">
        <v>1199</v>
      </c>
      <c r="I3146">
        <v>28</v>
      </c>
      <c r="J3146">
        <v>3</v>
      </c>
      <c r="K3146">
        <v>2017</v>
      </c>
      <c r="L3146">
        <v>87</v>
      </c>
      <c r="M3146" t="s">
        <v>1157</v>
      </c>
      <c r="N3146">
        <v>1</v>
      </c>
      <c r="O3146">
        <v>11.217489609999999</v>
      </c>
      <c r="P3146" t="s">
        <v>886</v>
      </c>
      <c r="Q3146" t="s">
        <v>1905</v>
      </c>
      <c r="R3146" s="3">
        <v>3.98</v>
      </c>
      <c r="S3146" s="3">
        <v>1.18</v>
      </c>
      <c r="T3146" s="3">
        <v>81.599999999999994</v>
      </c>
      <c r="X3146" t="s">
        <v>1356</v>
      </c>
      <c r="Z3146" t="s">
        <v>886</v>
      </c>
      <c r="AA3146" s="2">
        <v>2.734</v>
      </c>
      <c r="AB3146" s="2">
        <v>1.0800000000000001E-2</v>
      </c>
      <c r="AD3146" t="s">
        <v>1096</v>
      </c>
      <c r="AE3146" t="s">
        <v>1100</v>
      </c>
      <c r="AF3146">
        <v>0.47152429514097988</v>
      </c>
    </row>
    <row r="3147" spans="1:32" x14ac:dyDescent="0.3">
      <c r="A3147" t="s">
        <v>1348</v>
      </c>
      <c r="B3147" t="s">
        <v>1910</v>
      </c>
      <c r="C3147" t="s">
        <v>1538</v>
      </c>
      <c r="D3147" t="s">
        <v>1147</v>
      </c>
      <c r="E3147" t="s">
        <v>1148</v>
      </c>
      <c r="F3147">
        <v>4</v>
      </c>
      <c r="G3147" t="s">
        <v>1149</v>
      </c>
      <c r="H3147" t="s">
        <v>1199</v>
      </c>
      <c r="I3147">
        <v>28</v>
      </c>
      <c r="J3147">
        <v>3</v>
      </c>
      <c r="K3147">
        <v>2017</v>
      </c>
      <c r="L3147">
        <v>87</v>
      </c>
      <c r="M3147" t="s">
        <v>1157</v>
      </c>
      <c r="N3147">
        <v>1</v>
      </c>
      <c r="O3147">
        <v>11.217489609999999</v>
      </c>
      <c r="P3147" t="s">
        <v>886</v>
      </c>
      <c r="Q3147" t="s">
        <v>1905</v>
      </c>
      <c r="R3147" s="3">
        <v>8.7100000000000009</v>
      </c>
      <c r="S3147" s="3">
        <v>2.11</v>
      </c>
      <c r="T3147" s="3">
        <v>81.599999999999994</v>
      </c>
      <c r="X3147" t="s">
        <v>1353</v>
      </c>
      <c r="Z3147" t="s">
        <v>886</v>
      </c>
      <c r="AA3147" s="2">
        <v>2.734</v>
      </c>
      <c r="AB3147" s="2">
        <v>1.0800000000000001E-2</v>
      </c>
      <c r="AD3147" t="s">
        <v>1096</v>
      </c>
      <c r="AE3147" t="s">
        <v>1100</v>
      </c>
      <c r="AF3147">
        <v>4.0126695032773876</v>
      </c>
    </row>
    <row r="3148" spans="1:32" x14ac:dyDescent="0.3">
      <c r="A3148" t="s">
        <v>1348</v>
      </c>
      <c r="B3148" t="s">
        <v>1910</v>
      </c>
      <c r="C3148" t="s">
        <v>1538</v>
      </c>
      <c r="D3148" t="s">
        <v>1147</v>
      </c>
      <c r="E3148" t="s">
        <v>1148</v>
      </c>
      <c r="F3148">
        <v>4</v>
      </c>
      <c r="G3148" t="s">
        <v>1149</v>
      </c>
      <c r="H3148" t="s">
        <v>1199</v>
      </c>
      <c r="I3148">
        <v>28</v>
      </c>
      <c r="J3148">
        <v>3</v>
      </c>
      <c r="K3148">
        <v>2017</v>
      </c>
      <c r="L3148">
        <v>87</v>
      </c>
      <c r="M3148" t="s">
        <v>1157</v>
      </c>
      <c r="N3148">
        <v>1</v>
      </c>
      <c r="O3148">
        <v>11.217489609999999</v>
      </c>
      <c r="P3148" t="s">
        <v>886</v>
      </c>
      <c r="Q3148" t="s">
        <v>1905</v>
      </c>
      <c r="R3148" s="3">
        <v>8.6199999999999992</v>
      </c>
      <c r="S3148" s="3">
        <v>2.02</v>
      </c>
      <c r="T3148" s="3">
        <v>81.599999999999994</v>
      </c>
      <c r="X3148" t="s">
        <v>1353</v>
      </c>
      <c r="Z3148" t="s">
        <v>886</v>
      </c>
      <c r="AA3148" s="2">
        <v>2.734</v>
      </c>
      <c r="AB3148" s="2">
        <v>1.0800000000000001E-2</v>
      </c>
      <c r="AD3148" t="s">
        <v>1096</v>
      </c>
      <c r="AE3148" t="s">
        <v>1100</v>
      </c>
      <c r="AF3148">
        <v>3.9003234151197446</v>
      </c>
    </row>
    <row r="3149" spans="1:32" x14ac:dyDescent="0.3">
      <c r="A3149" t="s">
        <v>1348</v>
      </c>
      <c r="B3149" t="s">
        <v>1910</v>
      </c>
      <c r="C3149" t="s">
        <v>1538</v>
      </c>
      <c r="D3149" t="s">
        <v>1147</v>
      </c>
      <c r="E3149" t="s">
        <v>1148</v>
      </c>
      <c r="F3149">
        <v>4</v>
      </c>
      <c r="G3149" t="s">
        <v>1149</v>
      </c>
      <c r="H3149" t="s">
        <v>1199</v>
      </c>
      <c r="I3149">
        <v>28</v>
      </c>
      <c r="J3149">
        <v>3</v>
      </c>
      <c r="K3149">
        <v>2017</v>
      </c>
      <c r="L3149">
        <v>87</v>
      </c>
      <c r="M3149" t="s">
        <v>1157</v>
      </c>
      <c r="N3149">
        <v>1</v>
      </c>
      <c r="O3149">
        <v>11.217489609999999</v>
      </c>
      <c r="P3149" t="s">
        <v>886</v>
      </c>
      <c r="Q3149" t="s">
        <v>1905</v>
      </c>
      <c r="R3149" s="3">
        <v>8.9499999999999993</v>
      </c>
      <c r="S3149" s="3">
        <v>1.97</v>
      </c>
      <c r="T3149" s="3">
        <v>81.599999999999994</v>
      </c>
      <c r="X3149" t="s">
        <v>1353</v>
      </c>
      <c r="Z3149" t="s">
        <v>886</v>
      </c>
      <c r="AA3149" s="2">
        <v>2.734</v>
      </c>
      <c r="AB3149" s="2">
        <v>1.0800000000000001E-2</v>
      </c>
      <c r="AD3149" t="s">
        <v>1096</v>
      </c>
      <c r="AE3149" t="s">
        <v>1100</v>
      </c>
      <c r="AF3149">
        <v>4.3222306035892037</v>
      </c>
    </row>
    <row r="3150" spans="1:32" x14ac:dyDescent="0.3">
      <c r="A3150" t="s">
        <v>1348</v>
      </c>
      <c r="B3150" t="s">
        <v>1910</v>
      </c>
      <c r="C3150" t="s">
        <v>1538</v>
      </c>
      <c r="D3150" t="s">
        <v>1147</v>
      </c>
      <c r="E3150" t="s">
        <v>1148</v>
      </c>
      <c r="F3150">
        <v>4</v>
      </c>
      <c r="G3150" t="s">
        <v>1149</v>
      </c>
      <c r="H3150" t="s">
        <v>1199</v>
      </c>
      <c r="I3150">
        <v>28</v>
      </c>
      <c r="J3150">
        <v>3</v>
      </c>
      <c r="K3150">
        <v>2017</v>
      </c>
      <c r="L3150">
        <v>87</v>
      </c>
      <c r="M3150" t="s">
        <v>1157</v>
      </c>
      <c r="N3150">
        <v>1</v>
      </c>
      <c r="O3150">
        <v>11.217489609999999</v>
      </c>
      <c r="P3150" t="s">
        <v>886</v>
      </c>
      <c r="Q3150" t="s">
        <v>1905</v>
      </c>
      <c r="R3150" s="3">
        <v>8.6300000000000008</v>
      </c>
      <c r="S3150" s="3">
        <v>1.77</v>
      </c>
      <c r="T3150" s="3">
        <v>81.599999999999994</v>
      </c>
      <c r="X3150" t="s">
        <v>1353</v>
      </c>
      <c r="Z3150" t="s">
        <v>886</v>
      </c>
      <c r="AA3150" s="2">
        <v>2.734</v>
      </c>
      <c r="AB3150" s="2">
        <v>1.0800000000000001E-2</v>
      </c>
      <c r="AD3150" t="s">
        <v>1096</v>
      </c>
      <c r="AE3150" t="s">
        <v>1100</v>
      </c>
      <c r="AF3150">
        <v>3.9127064923799733</v>
      </c>
    </row>
    <row r="3151" spans="1:32" x14ac:dyDescent="0.3">
      <c r="A3151" t="s">
        <v>1348</v>
      </c>
      <c r="B3151" t="s">
        <v>1910</v>
      </c>
      <c r="C3151" t="s">
        <v>1538</v>
      </c>
      <c r="D3151" t="s">
        <v>1147</v>
      </c>
      <c r="E3151" t="s">
        <v>1148</v>
      </c>
      <c r="F3151">
        <v>4</v>
      </c>
      <c r="G3151" t="s">
        <v>1149</v>
      </c>
      <c r="H3151" t="s">
        <v>1199</v>
      </c>
      <c r="I3151">
        <v>28</v>
      </c>
      <c r="J3151">
        <v>3</v>
      </c>
      <c r="K3151">
        <v>2017</v>
      </c>
      <c r="L3151">
        <v>87</v>
      </c>
      <c r="M3151" t="s">
        <v>1157</v>
      </c>
      <c r="N3151">
        <v>1</v>
      </c>
      <c r="O3151">
        <v>11.217489609999999</v>
      </c>
      <c r="P3151" t="s">
        <v>886</v>
      </c>
      <c r="Q3151" t="s">
        <v>1905</v>
      </c>
      <c r="R3151" s="3">
        <v>8.69</v>
      </c>
      <c r="S3151" s="3">
        <v>1.95</v>
      </c>
      <c r="T3151" s="3">
        <v>81.599999999999994</v>
      </c>
      <c r="X3151" t="s">
        <v>1353</v>
      </c>
      <c r="Z3151" t="s">
        <v>886</v>
      </c>
      <c r="AA3151" s="2">
        <v>2.734</v>
      </c>
      <c r="AB3151" s="2">
        <v>1.0800000000000001E-2</v>
      </c>
      <c r="AD3151" t="s">
        <v>1096</v>
      </c>
      <c r="AE3151" t="s">
        <v>1100</v>
      </c>
      <c r="AF3151">
        <v>3.9875287221505342</v>
      </c>
    </row>
    <row r="3152" spans="1:32" x14ac:dyDescent="0.3">
      <c r="A3152" t="s">
        <v>1348</v>
      </c>
      <c r="B3152" t="s">
        <v>1911</v>
      </c>
      <c r="C3152" t="s">
        <v>1161</v>
      </c>
      <c r="D3152" t="s">
        <v>1147</v>
      </c>
      <c r="E3152" t="s">
        <v>1148</v>
      </c>
      <c r="F3152">
        <v>4</v>
      </c>
      <c r="G3152" t="s">
        <v>1149</v>
      </c>
      <c r="H3152" t="s">
        <v>1162</v>
      </c>
      <c r="I3152">
        <v>25</v>
      </c>
      <c r="J3152">
        <v>4</v>
      </c>
      <c r="K3152">
        <v>2016</v>
      </c>
      <c r="L3152">
        <v>116</v>
      </c>
      <c r="M3152" t="s">
        <v>1157</v>
      </c>
      <c r="N3152">
        <v>1</v>
      </c>
      <c r="O3152">
        <v>12.201024670000001</v>
      </c>
      <c r="P3152" t="s">
        <v>886</v>
      </c>
      <c r="Q3152" t="s">
        <v>1905</v>
      </c>
      <c r="R3152" s="3">
        <v>4.1399999999999997</v>
      </c>
      <c r="S3152" s="3">
        <v>1.33</v>
      </c>
      <c r="T3152" s="3">
        <v>19.2</v>
      </c>
      <c r="X3152" t="s">
        <v>1356</v>
      </c>
      <c r="Z3152" t="s">
        <v>886</v>
      </c>
      <c r="AA3152" s="2">
        <v>2.734</v>
      </c>
      <c r="AB3152" s="2">
        <v>1.0800000000000001E-2</v>
      </c>
      <c r="AD3152" t="s">
        <v>1096</v>
      </c>
      <c r="AE3152" t="s">
        <v>1100</v>
      </c>
      <c r="AF3152">
        <v>0.52517336024624017</v>
      </c>
    </row>
    <row r="3153" spans="1:32" x14ac:dyDescent="0.3">
      <c r="A3153" t="s">
        <v>1348</v>
      </c>
      <c r="B3153" t="s">
        <v>1911</v>
      </c>
      <c r="C3153" t="s">
        <v>1161</v>
      </c>
      <c r="D3153" t="s">
        <v>1147</v>
      </c>
      <c r="E3153" t="s">
        <v>1148</v>
      </c>
      <c r="F3153">
        <v>4</v>
      </c>
      <c r="G3153" t="s">
        <v>1149</v>
      </c>
      <c r="H3153" t="s">
        <v>1162</v>
      </c>
      <c r="I3153">
        <v>25</v>
      </c>
      <c r="J3153">
        <v>4</v>
      </c>
      <c r="K3153">
        <v>2016</v>
      </c>
      <c r="L3153">
        <v>116</v>
      </c>
      <c r="M3153" t="s">
        <v>1157</v>
      </c>
      <c r="N3153">
        <v>1</v>
      </c>
      <c r="O3153">
        <v>12.201024670000001</v>
      </c>
      <c r="P3153" t="s">
        <v>886</v>
      </c>
      <c r="Q3153" t="s">
        <v>1905</v>
      </c>
      <c r="R3153" s="3">
        <v>7.54</v>
      </c>
      <c r="S3153" s="3">
        <v>1.92</v>
      </c>
      <c r="T3153" s="3">
        <v>19.2</v>
      </c>
      <c r="X3153" t="s">
        <v>1356</v>
      </c>
      <c r="Z3153" t="s">
        <v>886</v>
      </c>
      <c r="AA3153" s="2">
        <v>2.734</v>
      </c>
      <c r="AB3153" s="2">
        <v>1.0800000000000001E-2</v>
      </c>
      <c r="AD3153" t="s">
        <v>1096</v>
      </c>
      <c r="AE3153" t="s">
        <v>1100</v>
      </c>
      <c r="AF3153">
        <v>2.7049361316246139</v>
      </c>
    </row>
    <row r="3154" spans="1:32" x14ac:dyDescent="0.3">
      <c r="A3154" t="s">
        <v>1348</v>
      </c>
      <c r="B3154" t="s">
        <v>1911</v>
      </c>
      <c r="C3154" t="s">
        <v>1161</v>
      </c>
      <c r="D3154" t="s">
        <v>1147</v>
      </c>
      <c r="E3154" t="s">
        <v>1148</v>
      </c>
      <c r="F3154">
        <v>4</v>
      </c>
      <c r="G3154" t="s">
        <v>1149</v>
      </c>
      <c r="H3154" t="s">
        <v>1162</v>
      </c>
      <c r="I3154">
        <v>25</v>
      </c>
      <c r="J3154">
        <v>4</v>
      </c>
      <c r="K3154">
        <v>2016</v>
      </c>
      <c r="L3154">
        <v>116</v>
      </c>
      <c r="M3154" t="s">
        <v>1157</v>
      </c>
      <c r="N3154">
        <v>1</v>
      </c>
      <c r="O3154">
        <v>12.201024670000001</v>
      </c>
      <c r="P3154" t="s">
        <v>886</v>
      </c>
      <c r="Q3154" t="s">
        <v>1905</v>
      </c>
      <c r="R3154" s="3">
        <v>2.9</v>
      </c>
      <c r="S3154" s="3">
        <v>1.03</v>
      </c>
      <c r="T3154" s="3">
        <v>19.2</v>
      </c>
      <c r="X3154" t="s">
        <v>1356</v>
      </c>
      <c r="Z3154" t="s">
        <v>886</v>
      </c>
      <c r="AA3154" s="2">
        <v>2.734</v>
      </c>
      <c r="AB3154" s="2">
        <v>1.0800000000000001E-2</v>
      </c>
      <c r="AD3154" t="s">
        <v>1096</v>
      </c>
      <c r="AE3154" t="s">
        <v>1100</v>
      </c>
      <c r="AF3154">
        <v>0.19843573391023209</v>
      </c>
    </row>
    <row r="3155" spans="1:32" x14ac:dyDescent="0.3">
      <c r="A3155" t="s">
        <v>1348</v>
      </c>
      <c r="B3155" t="s">
        <v>1911</v>
      </c>
      <c r="C3155" t="s">
        <v>1161</v>
      </c>
      <c r="D3155" t="s">
        <v>1147</v>
      </c>
      <c r="E3155" t="s">
        <v>1148</v>
      </c>
      <c r="F3155">
        <v>4</v>
      </c>
      <c r="G3155" t="s">
        <v>1149</v>
      </c>
      <c r="H3155" t="s">
        <v>1162</v>
      </c>
      <c r="I3155">
        <v>25</v>
      </c>
      <c r="J3155">
        <v>4</v>
      </c>
      <c r="K3155">
        <v>2016</v>
      </c>
      <c r="L3155">
        <v>116</v>
      </c>
      <c r="M3155" t="s">
        <v>1157</v>
      </c>
      <c r="N3155">
        <v>1</v>
      </c>
      <c r="O3155">
        <v>12.201024670000001</v>
      </c>
      <c r="P3155" t="s">
        <v>886</v>
      </c>
      <c r="Q3155" t="s">
        <v>1905</v>
      </c>
      <c r="R3155" s="3">
        <v>5.32</v>
      </c>
      <c r="S3155" s="3">
        <v>1.47</v>
      </c>
      <c r="T3155" s="3">
        <v>19.2</v>
      </c>
      <c r="X3155" t="s">
        <v>1356</v>
      </c>
      <c r="Z3155" t="s">
        <v>886</v>
      </c>
      <c r="AA3155" s="2">
        <v>2.734</v>
      </c>
      <c r="AB3155" s="2">
        <v>1.0800000000000001E-2</v>
      </c>
      <c r="AD3155" t="s">
        <v>1096</v>
      </c>
      <c r="AE3155" t="s">
        <v>1100</v>
      </c>
      <c r="AF3155">
        <v>1.0424762227495887</v>
      </c>
    </row>
    <row r="3156" spans="1:32" x14ac:dyDescent="0.3">
      <c r="A3156" t="s">
        <v>1348</v>
      </c>
      <c r="B3156" t="s">
        <v>1911</v>
      </c>
      <c r="C3156" t="s">
        <v>1161</v>
      </c>
      <c r="D3156" t="s">
        <v>1147</v>
      </c>
      <c r="E3156" t="s">
        <v>1148</v>
      </c>
      <c r="F3156">
        <v>4</v>
      </c>
      <c r="G3156" t="s">
        <v>1149</v>
      </c>
      <c r="H3156" t="s">
        <v>1162</v>
      </c>
      <c r="I3156">
        <v>25</v>
      </c>
      <c r="J3156">
        <v>4</v>
      </c>
      <c r="K3156">
        <v>2016</v>
      </c>
      <c r="L3156">
        <v>116</v>
      </c>
      <c r="M3156" t="s">
        <v>1157</v>
      </c>
      <c r="N3156">
        <v>1</v>
      </c>
      <c r="O3156">
        <v>12.201024670000001</v>
      </c>
      <c r="P3156" t="s">
        <v>886</v>
      </c>
      <c r="Q3156" t="s">
        <v>1905</v>
      </c>
      <c r="R3156" s="3">
        <v>3.05</v>
      </c>
      <c r="S3156" s="3">
        <v>1.04</v>
      </c>
      <c r="T3156" s="3">
        <v>19.2</v>
      </c>
      <c r="X3156" t="s">
        <v>1356</v>
      </c>
      <c r="Z3156" t="s">
        <v>886</v>
      </c>
      <c r="AA3156" s="2">
        <v>2.734</v>
      </c>
      <c r="AB3156" s="2">
        <v>1.0800000000000001E-2</v>
      </c>
      <c r="AD3156" t="s">
        <v>1096</v>
      </c>
      <c r="AE3156" t="s">
        <v>1100</v>
      </c>
      <c r="AF3156">
        <v>0.22777157048221189</v>
      </c>
    </row>
    <row r="3157" spans="1:32" x14ac:dyDescent="0.3">
      <c r="A3157" t="s">
        <v>1348</v>
      </c>
      <c r="B3157" t="s">
        <v>1911</v>
      </c>
      <c r="C3157" t="s">
        <v>1161</v>
      </c>
      <c r="D3157" t="s">
        <v>1147</v>
      </c>
      <c r="E3157" t="s">
        <v>1148</v>
      </c>
      <c r="F3157">
        <v>4</v>
      </c>
      <c r="G3157" t="s">
        <v>1149</v>
      </c>
      <c r="H3157" t="s">
        <v>1162</v>
      </c>
      <c r="I3157">
        <v>25</v>
      </c>
      <c r="J3157">
        <v>4</v>
      </c>
      <c r="K3157">
        <v>2016</v>
      </c>
      <c r="L3157">
        <v>116</v>
      </c>
      <c r="M3157" t="s">
        <v>1157</v>
      </c>
      <c r="N3157">
        <v>1</v>
      </c>
      <c r="O3157">
        <v>12.201024670000001</v>
      </c>
      <c r="P3157" t="s">
        <v>886</v>
      </c>
      <c r="Q3157" t="s">
        <v>1905</v>
      </c>
      <c r="R3157" s="3">
        <v>9.4600000000000009</v>
      </c>
      <c r="S3157" s="3">
        <v>1.95</v>
      </c>
      <c r="T3157" s="3">
        <v>19.2</v>
      </c>
      <c r="X3157" t="s">
        <v>1353</v>
      </c>
      <c r="Z3157" t="s">
        <v>886</v>
      </c>
      <c r="AA3157" s="2">
        <v>2.734</v>
      </c>
      <c r="AB3157" s="2">
        <v>1.0800000000000001E-2</v>
      </c>
      <c r="AD3157" t="s">
        <v>1096</v>
      </c>
      <c r="AE3157" t="s">
        <v>1100</v>
      </c>
      <c r="AF3157">
        <v>5.0293298792962098</v>
      </c>
    </row>
    <row r="3158" spans="1:32" x14ac:dyDescent="0.3">
      <c r="A3158" t="s">
        <v>1348</v>
      </c>
      <c r="B3158" t="s">
        <v>1911</v>
      </c>
      <c r="C3158" t="s">
        <v>1161</v>
      </c>
      <c r="D3158" t="s">
        <v>1147</v>
      </c>
      <c r="E3158" t="s">
        <v>1148</v>
      </c>
      <c r="F3158">
        <v>4</v>
      </c>
      <c r="G3158" t="s">
        <v>1149</v>
      </c>
      <c r="H3158" t="s">
        <v>1162</v>
      </c>
      <c r="I3158">
        <v>25</v>
      </c>
      <c r="J3158">
        <v>4</v>
      </c>
      <c r="K3158">
        <v>2016</v>
      </c>
      <c r="L3158">
        <v>116</v>
      </c>
      <c r="M3158" t="s">
        <v>1157</v>
      </c>
      <c r="N3158">
        <v>1</v>
      </c>
      <c r="O3158">
        <v>12.201024670000001</v>
      </c>
      <c r="P3158" t="s">
        <v>886</v>
      </c>
      <c r="Q3158" t="s">
        <v>1905</v>
      </c>
      <c r="R3158" s="3">
        <v>8.69</v>
      </c>
      <c r="S3158" s="3">
        <v>2.0699999999999998</v>
      </c>
      <c r="T3158" s="3">
        <v>19.2</v>
      </c>
      <c r="X3158" t="s">
        <v>1353</v>
      </c>
      <c r="Z3158" t="s">
        <v>886</v>
      </c>
      <c r="AA3158" s="2">
        <v>2.734</v>
      </c>
      <c r="AB3158" s="2">
        <v>1.0800000000000001E-2</v>
      </c>
      <c r="AD3158" t="s">
        <v>1096</v>
      </c>
      <c r="AE3158" t="s">
        <v>1100</v>
      </c>
      <c r="AF3158">
        <v>3.9875287221505342</v>
      </c>
    </row>
    <row r="3159" spans="1:32" x14ac:dyDescent="0.3">
      <c r="A3159" t="s">
        <v>1348</v>
      </c>
      <c r="B3159" t="s">
        <v>1911</v>
      </c>
      <c r="C3159" t="s">
        <v>1161</v>
      </c>
      <c r="D3159" t="s">
        <v>1147</v>
      </c>
      <c r="E3159" t="s">
        <v>1148</v>
      </c>
      <c r="F3159">
        <v>4</v>
      </c>
      <c r="G3159" t="s">
        <v>1149</v>
      </c>
      <c r="H3159" t="s">
        <v>1162</v>
      </c>
      <c r="I3159">
        <v>25</v>
      </c>
      <c r="J3159">
        <v>4</v>
      </c>
      <c r="K3159">
        <v>2016</v>
      </c>
      <c r="L3159">
        <v>116</v>
      </c>
      <c r="M3159" t="s">
        <v>1157</v>
      </c>
      <c r="N3159">
        <v>1</v>
      </c>
      <c r="O3159">
        <v>12.201024670000001</v>
      </c>
      <c r="P3159" t="s">
        <v>886</v>
      </c>
      <c r="Q3159" t="s">
        <v>1905</v>
      </c>
      <c r="R3159" s="3">
        <v>9.06</v>
      </c>
      <c r="S3159" s="3">
        <v>1.99</v>
      </c>
      <c r="T3159" s="3">
        <v>19.2</v>
      </c>
      <c r="X3159" t="s">
        <v>1353</v>
      </c>
      <c r="Z3159" t="s">
        <v>886</v>
      </c>
      <c r="AA3159" s="2">
        <v>2.734</v>
      </c>
      <c r="AB3159" s="2">
        <v>1.0800000000000001E-2</v>
      </c>
      <c r="AD3159" t="s">
        <v>1096</v>
      </c>
      <c r="AE3159" t="s">
        <v>1100</v>
      </c>
      <c r="AF3159">
        <v>4.4690194823207712</v>
      </c>
    </row>
    <row r="3160" spans="1:32" x14ac:dyDescent="0.3">
      <c r="A3160" t="s">
        <v>1348</v>
      </c>
      <c r="B3160" t="s">
        <v>1911</v>
      </c>
      <c r="C3160" t="s">
        <v>1161</v>
      </c>
      <c r="D3160" t="s">
        <v>1147</v>
      </c>
      <c r="E3160" t="s">
        <v>1148</v>
      </c>
      <c r="F3160">
        <v>4</v>
      </c>
      <c r="G3160" t="s">
        <v>1149</v>
      </c>
      <c r="H3160" t="s">
        <v>1162</v>
      </c>
      <c r="I3160">
        <v>25</v>
      </c>
      <c r="J3160">
        <v>4</v>
      </c>
      <c r="K3160">
        <v>2016</v>
      </c>
      <c r="L3160">
        <v>116</v>
      </c>
      <c r="M3160" t="s">
        <v>1157</v>
      </c>
      <c r="N3160">
        <v>1</v>
      </c>
      <c r="O3160">
        <v>12.201024670000001</v>
      </c>
      <c r="P3160" t="s">
        <v>886</v>
      </c>
      <c r="Q3160" t="s">
        <v>1905</v>
      </c>
      <c r="R3160" s="3">
        <v>9.74</v>
      </c>
      <c r="S3160" s="3">
        <v>1.9</v>
      </c>
      <c r="T3160" s="3">
        <v>19.2</v>
      </c>
      <c r="X3160" t="s">
        <v>1353</v>
      </c>
      <c r="Z3160" t="s">
        <v>886</v>
      </c>
      <c r="AA3160" s="2">
        <v>2.734</v>
      </c>
      <c r="AB3160" s="2">
        <v>1.0800000000000001E-2</v>
      </c>
      <c r="AD3160" t="s">
        <v>1096</v>
      </c>
      <c r="AE3160" t="s">
        <v>1100</v>
      </c>
      <c r="AF3160">
        <v>5.4468315400427345</v>
      </c>
    </row>
    <row r="3161" spans="1:32" x14ac:dyDescent="0.3">
      <c r="A3161" t="s">
        <v>1348</v>
      </c>
      <c r="B3161" t="s">
        <v>1912</v>
      </c>
      <c r="C3161" t="s">
        <v>1913</v>
      </c>
      <c r="D3161" t="s">
        <v>1147</v>
      </c>
      <c r="E3161" t="s">
        <v>1148</v>
      </c>
      <c r="F3161">
        <v>4</v>
      </c>
      <c r="G3161" t="s">
        <v>1149</v>
      </c>
      <c r="H3161">
        <v>42345</v>
      </c>
      <c r="I3161">
        <v>12</v>
      </c>
      <c r="J3161">
        <v>7</v>
      </c>
      <c r="K3161">
        <v>2015</v>
      </c>
      <c r="L3161">
        <v>193</v>
      </c>
      <c r="M3161" t="s">
        <v>1151</v>
      </c>
      <c r="N3161">
        <v>2</v>
      </c>
      <c r="O3161">
        <v>11.980405920000001</v>
      </c>
      <c r="P3161" t="s">
        <v>886</v>
      </c>
      <c r="Q3161" t="s">
        <v>1905</v>
      </c>
      <c r="R3161" s="3">
        <v>5.71</v>
      </c>
      <c r="S3161" s="3">
        <v>1.45</v>
      </c>
      <c r="T3161" s="3" t="s">
        <v>1152</v>
      </c>
      <c r="X3161" t="s">
        <v>1356</v>
      </c>
      <c r="Z3161" t="s">
        <v>886</v>
      </c>
      <c r="AA3161" s="2">
        <v>2.734</v>
      </c>
      <c r="AB3161" s="2">
        <v>1.0800000000000001E-2</v>
      </c>
      <c r="AD3161" t="s">
        <v>1096</v>
      </c>
      <c r="AE3161" t="s">
        <v>1100</v>
      </c>
      <c r="AF3161">
        <v>1.2649311146265936</v>
      </c>
    </row>
    <row r="3162" spans="1:32" x14ac:dyDescent="0.3">
      <c r="A3162" t="s">
        <v>1348</v>
      </c>
      <c r="B3162" t="s">
        <v>1912</v>
      </c>
      <c r="C3162" t="s">
        <v>1913</v>
      </c>
      <c r="D3162" t="s">
        <v>1147</v>
      </c>
      <c r="E3162" t="s">
        <v>1148</v>
      </c>
      <c r="F3162">
        <v>4</v>
      </c>
      <c r="G3162" t="s">
        <v>1149</v>
      </c>
      <c r="H3162">
        <v>42345</v>
      </c>
      <c r="I3162">
        <v>12</v>
      </c>
      <c r="J3162">
        <v>7</v>
      </c>
      <c r="K3162">
        <v>2015</v>
      </c>
      <c r="L3162">
        <v>193</v>
      </c>
      <c r="M3162" t="s">
        <v>1151</v>
      </c>
      <c r="N3162">
        <v>2</v>
      </c>
      <c r="O3162">
        <v>11.980405920000001</v>
      </c>
      <c r="P3162" t="s">
        <v>886</v>
      </c>
      <c r="Q3162" t="s">
        <v>1905</v>
      </c>
      <c r="R3162" s="3">
        <v>7.32</v>
      </c>
      <c r="S3162" s="3">
        <v>1.96</v>
      </c>
      <c r="T3162" s="3" t="s">
        <v>1152</v>
      </c>
      <c r="X3162" t="s">
        <v>1356</v>
      </c>
      <c r="Z3162" t="s">
        <v>886</v>
      </c>
      <c r="AA3162" s="2">
        <v>2.734</v>
      </c>
      <c r="AB3162" s="2">
        <v>1.0800000000000001E-2</v>
      </c>
      <c r="AD3162" t="s">
        <v>1096</v>
      </c>
      <c r="AE3162" t="s">
        <v>1100</v>
      </c>
      <c r="AF3162">
        <v>2.4945777884732245</v>
      </c>
    </row>
    <row r="3163" spans="1:32" x14ac:dyDescent="0.3">
      <c r="A3163" t="s">
        <v>1348</v>
      </c>
      <c r="B3163" t="s">
        <v>1912</v>
      </c>
      <c r="C3163" t="s">
        <v>1913</v>
      </c>
      <c r="D3163" t="s">
        <v>1147</v>
      </c>
      <c r="E3163" t="s">
        <v>1148</v>
      </c>
      <c r="F3163">
        <v>4</v>
      </c>
      <c r="G3163" t="s">
        <v>1149</v>
      </c>
      <c r="H3163">
        <v>42345</v>
      </c>
      <c r="I3163">
        <v>12</v>
      </c>
      <c r="J3163">
        <v>7</v>
      </c>
      <c r="K3163">
        <v>2015</v>
      </c>
      <c r="L3163">
        <v>193</v>
      </c>
      <c r="M3163" t="s">
        <v>1151</v>
      </c>
      <c r="N3163">
        <v>2</v>
      </c>
      <c r="O3163">
        <v>11.980405920000001</v>
      </c>
      <c r="P3163" t="s">
        <v>886</v>
      </c>
      <c r="Q3163" t="s">
        <v>1905</v>
      </c>
      <c r="R3163" s="3">
        <v>7.31</v>
      </c>
      <c r="S3163" s="3">
        <v>1.87</v>
      </c>
      <c r="T3163" s="3" t="s">
        <v>1152</v>
      </c>
      <c r="X3163" t="s">
        <v>1356</v>
      </c>
      <c r="Z3163" t="s">
        <v>886</v>
      </c>
      <c r="AA3163" s="2">
        <v>2.734</v>
      </c>
      <c r="AB3163" s="2">
        <v>1.0800000000000001E-2</v>
      </c>
      <c r="AD3163" t="s">
        <v>1096</v>
      </c>
      <c r="AE3163" t="s">
        <v>1100</v>
      </c>
      <c r="AF3163">
        <v>2.4852716404144868</v>
      </c>
    </row>
    <row r="3164" spans="1:32" x14ac:dyDescent="0.3">
      <c r="A3164" t="s">
        <v>1348</v>
      </c>
      <c r="B3164" t="s">
        <v>1912</v>
      </c>
      <c r="C3164" t="s">
        <v>1913</v>
      </c>
      <c r="D3164" t="s">
        <v>1147</v>
      </c>
      <c r="E3164" t="s">
        <v>1148</v>
      </c>
      <c r="F3164">
        <v>4</v>
      </c>
      <c r="G3164" t="s">
        <v>1149</v>
      </c>
      <c r="H3164">
        <v>42345</v>
      </c>
      <c r="I3164">
        <v>12</v>
      </c>
      <c r="J3164">
        <v>7</v>
      </c>
      <c r="K3164">
        <v>2015</v>
      </c>
      <c r="L3164">
        <v>193</v>
      </c>
      <c r="M3164" t="s">
        <v>1151</v>
      </c>
      <c r="N3164">
        <v>2</v>
      </c>
      <c r="O3164">
        <v>11.980405920000001</v>
      </c>
      <c r="P3164" t="s">
        <v>886</v>
      </c>
      <c r="Q3164" t="s">
        <v>1905</v>
      </c>
      <c r="R3164" s="3">
        <v>4.13</v>
      </c>
      <c r="S3164" s="3">
        <v>1.1599999999999999</v>
      </c>
      <c r="T3164" s="3" t="s">
        <v>1152</v>
      </c>
      <c r="X3164" t="s">
        <v>1356</v>
      </c>
      <c r="Z3164" t="s">
        <v>886</v>
      </c>
      <c r="AA3164" s="2">
        <v>2.734</v>
      </c>
      <c r="AB3164" s="2">
        <v>1.0800000000000001E-2</v>
      </c>
      <c r="AD3164" t="s">
        <v>1096</v>
      </c>
      <c r="AE3164" t="s">
        <v>1100</v>
      </c>
      <c r="AF3164">
        <v>0.5217124451797811</v>
      </c>
    </row>
    <row r="3165" spans="1:32" x14ac:dyDescent="0.3">
      <c r="A3165" t="s">
        <v>1348</v>
      </c>
      <c r="B3165" t="s">
        <v>1912</v>
      </c>
      <c r="C3165" t="s">
        <v>1913</v>
      </c>
      <c r="D3165" t="s">
        <v>1147</v>
      </c>
      <c r="E3165" t="s">
        <v>1148</v>
      </c>
      <c r="F3165">
        <v>4</v>
      </c>
      <c r="G3165" t="s">
        <v>1149</v>
      </c>
      <c r="H3165">
        <v>42345</v>
      </c>
      <c r="I3165">
        <v>12</v>
      </c>
      <c r="J3165">
        <v>7</v>
      </c>
      <c r="K3165">
        <v>2015</v>
      </c>
      <c r="L3165">
        <v>193</v>
      </c>
      <c r="M3165" t="s">
        <v>1151</v>
      </c>
      <c r="N3165">
        <v>2</v>
      </c>
      <c r="O3165">
        <v>11.980405920000001</v>
      </c>
      <c r="P3165" t="s">
        <v>886</v>
      </c>
      <c r="Q3165" t="s">
        <v>1905</v>
      </c>
      <c r="R3165" s="3">
        <v>7.22</v>
      </c>
      <c r="S3165" s="3">
        <v>1.84</v>
      </c>
      <c r="T3165" s="3" t="s">
        <v>1152</v>
      </c>
      <c r="X3165" t="s">
        <v>1356</v>
      </c>
      <c r="Z3165" t="s">
        <v>886</v>
      </c>
      <c r="AA3165" s="2">
        <v>2.734</v>
      </c>
      <c r="AB3165" s="2">
        <v>1.0800000000000001E-2</v>
      </c>
      <c r="AD3165" t="s">
        <v>1096</v>
      </c>
      <c r="AE3165" t="s">
        <v>1100</v>
      </c>
      <c r="AF3165">
        <v>2.4025058489588895</v>
      </c>
    </row>
    <row r="3166" spans="1:32" x14ac:dyDescent="0.3">
      <c r="A3166" t="s">
        <v>1348</v>
      </c>
      <c r="B3166" t="s">
        <v>1914</v>
      </c>
      <c r="C3166" t="s">
        <v>1542</v>
      </c>
      <c r="D3166" t="s">
        <v>1147</v>
      </c>
      <c r="E3166" t="s">
        <v>1148</v>
      </c>
      <c r="F3166">
        <v>4</v>
      </c>
      <c r="G3166" t="s">
        <v>1149</v>
      </c>
      <c r="H3166">
        <v>42042</v>
      </c>
      <c r="I3166">
        <v>2</v>
      </c>
      <c r="J3166">
        <v>7</v>
      </c>
      <c r="K3166">
        <v>2015</v>
      </c>
      <c r="L3166">
        <v>183</v>
      </c>
      <c r="M3166" t="s">
        <v>1151</v>
      </c>
      <c r="N3166">
        <v>2</v>
      </c>
      <c r="O3166">
        <v>11.890209130000001</v>
      </c>
      <c r="P3166" t="s">
        <v>886</v>
      </c>
      <c r="Q3166" t="s">
        <v>1905</v>
      </c>
      <c r="R3166" s="3">
        <v>5.14</v>
      </c>
      <c r="S3166" s="3">
        <v>1.6</v>
      </c>
      <c r="T3166" s="3">
        <v>31.428570000000001</v>
      </c>
      <c r="X3166" t="s">
        <v>1356</v>
      </c>
      <c r="Z3166" t="s">
        <v>886</v>
      </c>
      <c r="AA3166" s="2">
        <v>2.734</v>
      </c>
      <c r="AB3166" s="2">
        <v>1.0800000000000001E-2</v>
      </c>
      <c r="AD3166" t="s">
        <v>1096</v>
      </c>
      <c r="AE3166" t="s">
        <v>1100</v>
      </c>
      <c r="AF3166">
        <v>0.94884860366688251</v>
      </c>
    </row>
    <row r="3167" spans="1:32" x14ac:dyDescent="0.3">
      <c r="A3167" t="s">
        <v>1348</v>
      </c>
      <c r="B3167" t="s">
        <v>1914</v>
      </c>
      <c r="C3167" t="s">
        <v>1542</v>
      </c>
      <c r="D3167" t="s">
        <v>1147</v>
      </c>
      <c r="E3167" t="s">
        <v>1148</v>
      </c>
      <c r="F3167">
        <v>4</v>
      </c>
      <c r="G3167" t="s">
        <v>1149</v>
      </c>
      <c r="H3167">
        <v>42042</v>
      </c>
      <c r="I3167">
        <v>2</v>
      </c>
      <c r="J3167">
        <v>7</v>
      </c>
      <c r="K3167">
        <v>2015</v>
      </c>
      <c r="L3167">
        <v>183</v>
      </c>
      <c r="M3167" t="s">
        <v>1151</v>
      </c>
      <c r="N3167">
        <v>2</v>
      </c>
      <c r="O3167">
        <v>11.890209130000001</v>
      </c>
      <c r="P3167" t="s">
        <v>886</v>
      </c>
      <c r="Q3167" t="s">
        <v>1905</v>
      </c>
      <c r="R3167" s="3">
        <v>6.75</v>
      </c>
      <c r="S3167" s="3">
        <v>1.98</v>
      </c>
      <c r="T3167" s="3">
        <v>31.428570000000001</v>
      </c>
      <c r="X3167" t="s">
        <v>1356</v>
      </c>
      <c r="Z3167" t="s">
        <v>886</v>
      </c>
      <c r="AA3167" s="2">
        <v>2.734</v>
      </c>
      <c r="AB3167" s="2">
        <v>1.0800000000000001E-2</v>
      </c>
      <c r="AD3167" t="s">
        <v>1096</v>
      </c>
      <c r="AE3167" t="s">
        <v>1100</v>
      </c>
      <c r="AF3167">
        <v>1.9986662108305131</v>
      </c>
    </row>
    <row r="3168" spans="1:32" x14ac:dyDescent="0.3">
      <c r="A3168" t="s">
        <v>1348</v>
      </c>
      <c r="B3168" t="s">
        <v>1914</v>
      </c>
      <c r="C3168" t="s">
        <v>1542</v>
      </c>
      <c r="D3168" t="s">
        <v>1147</v>
      </c>
      <c r="E3168" t="s">
        <v>1148</v>
      </c>
      <c r="F3168">
        <v>4</v>
      </c>
      <c r="G3168" t="s">
        <v>1149</v>
      </c>
      <c r="H3168">
        <v>42042</v>
      </c>
      <c r="I3168">
        <v>2</v>
      </c>
      <c r="J3168">
        <v>7</v>
      </c>
      <c r="K3168">
        <v>2015</v>
      </c>
      <c r="L3168">
        <v>183</v>
      </c>
      <c r="M3168" t="s">
        <v>1151</v>
      </c>
      <c r="N3168">
        <v>2</v>
      </c>
      <c r="O3168">
        <v>11.890209130000001</v>
      </c>
      <c r="P3168" t="s">
        <v>886</v>
      </c>
      <c r="Q3168" t="s">
        <v>1905</v>
      </c>
      <c r="R3168" s="3">
        <v>5.04</v>
      </c>
      <c r="S3168" s="3">
        <v>1.58</v>
      </c>
      <c r="T3168" s="3">
        <v>31.428570000000001</v>
      </c>
      <c r="X3168" t="s">
        <v>1356</v>
      </c>
      <c r="Z3168" t="s">
        <v>886</v>
      </c>
      <c r="AA3168" s="2">
        <v>2.734</v>
      </c>
      <c r="AB3168" s="2">
        <v>1.0800000000000001E-2</v>
      </c>
      <c r="AD3168" t="s">
        <v>1096</v>
      </c>
      <c r="AE3168" t="s">
        <v>1100</v>
      </c>
      <c r="AF3168">
        <v>0.89922597233414236</v>
      </c>
    </row>
    <row r="3169" spans="1:32" x14ac:dyDescent="0.3">
      <c r="A3169" t="s">
        <v>1348</v>
      </c>
      <c r="B3169" t="s">
        <v>1914</v>
      </c>
      <c r="C3169" t="s">
        <v>1542</v>
      </c>
      <c r="D3169" t="s">
        <v>1147</v>
      </c>
      <c r="E3169" t="s">
        <v>1148</v>
      </c>
      <c r="F3169">
        <v>4</v>
      </c>
      <c r="G3169" t="s">
        <v>1149</v>
      </c>
      <c r="H3169">
        <v>42042</v>
      </c>
      <c r="I3169">
        <v>2</v>
      </c>
      <c r="J3169">
        <v>7</v>
      </c>
      <c r="K3169">
        <v>2015</v>
      </c>
      <c r="L3169">
        <v>183</v>
      </c>
      <c r="M3169" t="s">
        <v>1151</v>
      </c>
      <c r="N3169">
        <v>2</v>
      </c>
      <c r="O3169">
        <v>11.890209130000001</v>
      </c>
      <c r="P3169" t="s">
        <v>886</v>
      </c>
      <c r="Q3169" t="s">
        <v>1905</v>
      </c>
      <c r="R3169" s="3">
        <v>5.43</v>
      </c>
      <c r="S3169" s="3">
        <v>1.62</v>
      </c>
      <c r="T3169" s="3">
        <v>31.428570000000001</v>
      </c>
      <c r="X3169" t="s">
        <v>1356</v>
      </c>
      <c r="Z3169" t="s">
        <v>886</v>
      </c>
      <c r="AA3169" s="2">
        <v>2.734</v>
      </c>
      <c r="AB3169" s="2">
        <v>1.0800000000000001E-2</v>
      </c>
      <c r="AD3169" t="s">
        <v>1096</v>
      </c>
      <c r="AE3169" t="s">
        <v>1100</v>
      </c>
      <c r="AF3169">
        <v>1.1024692616448744</v>
      </c>
    </row>
    <row r="3170" spans="1:32" x14ac:dyDescent="0.3">
      <c r="A3170" t="s">
        <v>1348</v>
      </c>
      <c r="B3170" t="s">
        <v>1914</v>
      </c>
      <c r="C3170" t="s">
        <v>1542</v>
      </c>
      <c r="D3170" t="s">
        <v>1147</v>
      </c>
      <c r="E3170" t="s">
        <v>1148</v>
      </c>
      <c r="F3170">
        <v>4</v>
      </c>
      <c r="G3170" t="s">
        <v>1149</v>
      </c>
      <c r="H3170">
        <v>42042</v>
      </c>
      <c r="I3170">
        <v>2</v>
      </c>
      <c r="J3170">
        <v>7</v>
      </c>
      <c r="K3170">
        <v>2015</v>
      </c>
      <c r="L3170">
        <v>183</v>
      </c>
      <c r="M3170" t="s">
        <v>1151</v>
      </c>
      <c r="N3170">
        <v>2</v>
      </c>
      <c r="O3170">
        <v>11.890209130000001</v>
      </c>
      <c r="P3170" t="s">
        <v>886</v>
      </c>
      <c r="Q3170" t="s">
        <v>1905</v>
      </c>
      <c r="R3170" s="3">
        <v>6.79</v>
      </c>
      <c r="S3170" s="3">
        <v>1.84</v>
      </c>
      <c r="T3170" s="3">
        <v>31.428570000000001</v>
      </c>
      <c r="X3170" t="s">
        <v>1356</v>
      </c>
      <c r="Z3170" t="s">
        <v>886</v>
      </c>
      <c r="AA3170" s="2">
        <v>2.734</v>
      </c>
      <c r="AB3170" s="2">
        <v>1.0800000000000001E-2</v>
      </c>
      <c r="AD3170" t="s">
        <v>1096</v>
      </c>
      <c r="AE3170" t="s">
        <v>1100</v>
      </c>
      <c r="AF3170">
        <v>2.0312141737503335</v>
      </c>
    </row>
    <row r="3171" spans="1:32" x14ac:dyDescent="0.3">
      <c r="A3171" t="s">
        <v>1348</v>
      </c>
      <c r="B3171" t="s">
        <v>1914</v>
      </c>
      <c r="C3171" t="s">
        <v>1542</v>
      </c>
      <c r="D3171" t="s">
        <v>1147</v>
      </c>
      <c r="E3171" t="s">
        <v>1148</v>
      </c>
      <c r="F3171">
        <v>4</v>
      </c>
      <c r="G3171" t="s">
        <v>1149</v>
      </c>
      <c r="H3171">
        <v>42042</v>
      </c>
      <c r="I3171">
        <v>2</v>
      </c>
      <c r="J3171">
        <v>7</v>
      </c>
      <c r="K3171">
        <v>2015</v>
      </c>
      <c r="L3171">
        <v>183</v>
      </c>
      <c r="M3171" t="s">
        <v>1151</v>
      </c>
      <c r="N3171">
        <v>2</v>
      </c>
      <c r="O3171">
        <v>11.890209130000001</v>
      </c>
      <c r="P3171" t="s">
        <v>886</v>
      </c>
      <c r="Q3171" t="s">
        <v>1905</v>
      </c>
      <c r="R3171" s="3">
        <v>9.52</v>
      </c>
      <c r="S3171" s="3">
        <v>1.77</v>
      </c>
      <c r="T3171" s="3">
        <v>31.428570000000001</v>
      </c>
      <c r="X3171" t="s">
        <v>1353</v>
      </c>
      <c r="Z3171" t="s">
        <v>886</v>
      </c>
      <c r="AA3171" s="2">
        <v>2.734</v>
      </c>
      <c r="AB3171" s="2">
        <v>1.0800000000000001E-2</v>
      </c>
      <c r="AD3171" t="s">
        <v>1096</v>
      </c>
      <c r="AE3171" t="s">
        <v>1100</v>
      </c>
      <c r="AF3171">
        <v>5.1170206827164941</v>
      </c>
    </row>
    <row r="3172" spans="1:32" x14ac:dyDescent="0.3">
      <c r="A3172" t="s">
        <v>1348</v>
      </c>
      <c r="B3172" t="s">
        <v>1914</v>
      </c>
      <c r="C3172" t="s">
        <v>1542</v>
      </c>
      <c r="D3172" t="s">
        <v>1147</v>
      </c>
      <c r="E3172" t="s">
        <v>1148</v>
      </c>
      <c r="F3172">
        <v>4</v>
      </c>
      <c r="G3172" t="s">
        <v>1149</v>
      </c>
      <c r="H3172">
        <v>42042</v>
      </c>
      <c r="I3172">
        <v>2</v>
      </c>
      <c r="J3172">
        <v>7</v>
      </c>
      <c r="K3172">
        <v>2015</v>
      </c>
      <c r="L3172">
        <v>183</v>
      </c>
      <c r="M3172" t="s">
        <v>1151</v>
      </c>
      <c r="N3172">
        <v>2</v>
      </c>
      <c r="O3172">
        <v>11.890209130000001</v>
      </c>
      <c r="P3172" t="s">
        <v>886</v>
      </c>
      <c r="Q3172" t="s">
        <v>1905</v>
      </c>
      <c r="R3172" s="3">
        <v>10.26</v>
      </c>
      <c r="S3172" s="3">
        <v>2.13</v>
      </c>
      <c r="T3172" s="3">
        <v>31.428570000000001</v>
      </c>
      <c r="X3172" t="s">
        <v>1353</v>
      </c>
      <c r="Z3172" t="s">
        <v>886</v>
      </c>
      <c r="AA3172" s="2">
        <v>2.734</v>
      </c>
      <c r="AB3172" s="2">
        <v>1.0800000000000001E-2</v>
      </c>
      <c r="AD3172" t="s">
        <v>1096</v>
      </c>
      <c r="AE3172" t="s">
        <v>1100</v>
      </c>
      <c r="AF3172">
        <v>6.2791468478889296</v>
      </c>
    </row>
    <row r="3173" spans="1:32" x14ac:dyDescent="0.3">
      <c r="A3173" t="s">
        <v>1348</v>
      </c>
      <c r="B3173" t="s">
        <v>1914</v>
      </c>
      <c r="C3173" t="s">
        <v>1542</v>
      </c>
      <c r="D3173" t="s">
        <v>1147</v>
      </c>
      <c r="E3173" t="s">
        <v>1148</v>
      </c>
      <c r="F3173">
        <v>4</v>
      </c>
      <c r="G3173" t="s">
        <v>1149</v>
      </c>
      <c r="H3173">
        <v>42042</v>
      </c>
      <c r="I3173">
        <v>2</v>
      </c>
      <c r="J3173">
        <v>7</v>
      </c>
      <c r="K3173">
        <v>2015</v>
      </c>
      <c r="L3173">
        <v>183</v>
      </c>
      <c r="M3173" t="s">
        <v>1151</v>
      </c>
      <c r="N3173">
        <v>2</v>
      </c>
      <c r="O3173">
        <v>11.890209130000001</v>
      </c>
      <c r="P3173" t="s">
        <v>886</v>
      </c>
      <c r="Q3173" t="s">
        <v>1905</v>
      </c>
      <c r="R3173" s="3">
        <v>9.66</v>
      </c>
      <c r="S3173" s="3">
        <v>2.1</v>
      </c>
      <c r="T3173" s="3">
        <v>31.428570000000001</v>
      </c>
      <c r="X3173" t="s">
        <v>1353</v>
      </c>
      <c r="Z3173" t="s">
        <v>886</v>
      </c>
      <c r="AA3173" s="2">
        <v>2.734</v>
      </c>
      <c r="AB3173" s="2">
        <v>1.0800000000000001E-2</v>
      </c>
      <c r="AD3173" t="s">
        <v>1096</v>
      </c>
      <c r="AE3173" t="s">
        <v>1100</v>
      </c>
      <c r="AF3173">
        <v>5.3253875558776071</v>
      </c>
    </row>
    <row r="3174" spans="1:32" x14ac:dyDescent="0.3">
      <c r="A3174" t="s">
        <v>1348</v>
      </c>
      <c r="B3174" t="s">
        <v>1914</v>
      </c>
      <c r="C3174" t="s">
        <v>1542</v>
      </c>
      <c r="D3174" t="s">
        <v>1147</v>
      </c>
      <c r="E3174" t="s">
        <v>1148</v>
      </c>
      <c r="F3174">
        <v>4</v>
      </c>
      <c r="G3174" t="s">
        <v>1149</v>
      </c>
      <c r="H3174">
        <v>42042</v>
      </c>
      <c r="I3174">
        <v>2</v>
      </c>
      <c r="J3174">
        <v>7</v>
      </c>
      <c r="K3174">
        <v>2015</v>
      </c>
      <c r="L3174">
        <v>183</v>
      </c>
      <c r="M3174" t="s">
        <v>1151</v>
      </c>
      <c r="N3174">
        <v>2</v>
      </c>
      <c r="O3174">
        <v>11.890209130000001</v>
      </c>
      <c r="P3174" t="s">
        <v>886</v>
      </c>
      <c r="Q3174" t="s">
        <v>1905</v>
      </c>
      <c r="R3174" s="3">
        <v>9.99</v>
      </c>
      <c r="S3174" s="3">
        <v>1.97</v>
      </c>
      <c r="T3174" s="3">
        <v>31.428570000000001</v>
      </c>
      <c r="X3174" t="s">
        <v>1353</v>
      </c>
      <c r="Z3174" t="s">
        <v>886</v>
      </c>
      <c r="AA3174" s="2">
        <v>2.734</v>
      </c>
      <c r="AB3174" s="2">
        <v>1.0800000000000001E-2</v>
      </c>
      <c r="AD3174" t="s">
        <v>1096</v>
      </c>
      <c r="AE3174" t="s">
        <v>1100</v>
      </c>
      <c r="AF3174">
        <v>5.8376197195188819</v>
      </c>
    </row>
    <row r="3175" spans="1:32" x14ac:dyDescent="0.3">
      <c r="A3175" t="s">
        <v>1348</v>
      </c>
      <c r="B3175" t="s">
        <v>1914</v>
      </c>
      <c r="C3175" t="s">
        <v>1542</v>
      </c>
      <c r="D3175" t="s">
        <v>1147</v>
      </c>
      <c r="E3175" t="s">
        <v>1148</v>
      </c>
      <c r="F3175">
        <v>4</v>
      </c>
      <c r="G3175" t="s">
        <v>1149</v>
      </c>
      <c r="H3175">
        <v>42042</v>
      </c>
      <c r="I3175">
        <v>2</v>
      </c>
      <c r="J3175">
        <v>7</v>
      </c>
      <c r="K3175">
        <v>2015</v>
      </c>
      <c r="L3175">
        <v>183</v>
      </c>
      <c r="M3175" t="s">
        <v>1151</v>
      </c>
      <c r="N3175">
        <v>2</v>
      </c>
      <c r="O3175">
        <v>11.890209130000001</v>
      </c>
      <c r="P3175" t="s">
        <v>886</v>
      </c>
      <c r="Q3175" t="s">
        <v>1905</v>
      </c>
      <c r="R3175" s="3">
        <v>9.81</v>
      </c>
      <c r="S3175" s="3">
        <v>2.02</v>
      </c>
      <c r="T3175" s="3">
        <v>31.428570000000001</v>
      </c>
      <c r="X3175" t="s">
        <v>1353</v>
      </c>
      <c r="Z3175" t="s">
        <v>886</v>
      </c>
      <c r="AA3175" s="2">
        <v>2.734</v>
      </c>
      <c r="AB3175" s="2">
        <v>1.0800000000000001E-2</v>
      </c>
      <c r="AD3175" t="s">
        <v>1096</v>
      </c>
      <c r="AE3175" t="s">
        <v>1100</v>
      </c>
      <c r="AF3175">
        <v>5.5545236681562837</v>
      </c>
    </row>
    <row r="3176" spans="1:32" x14ac:dyDescent="0.3">
      <c r="A3176" t="s">
        <v>1348</v>
      </c>
      <c r="B3176" t="s">
        <v>1915</v>
      </c>
      <c r="C3176" t="s">
        <v>1544</v>
      </c>
      <c r="D3176" t="s">
        <v>1147</v>
      </c>
      <c r="E3176" t="s">
        <v>1148</v>
      </c>
      <c r="F3176">
        <v>4</v>
      </c>
      <c r="G3176" t="s">
        <v>1149</v>
      </c>
      <c r="H3176" t="s">
        <v>1545</v>
      </c>
      <c r="I3176">
        <v>17</v>
      </c>
      <c r="J3176">
        <v>3</v>
      </c>
      <c r="K3176">
        <v>2015</v>
      </c>
      <c r="L3176">
        <v>76</v>
      </c>
      <c r="M3176" t="s">
        <v>1157</v>
      </c>
      <c r="N3176">
        <v>1</v>
      </c>
      <c r="O3176">
        <v>12.51601374</v>
      </c>
      <c r="P3176" t="s">
        <v>886</v>
      </c>
      <c r="Q3176" t="s">
        <v>1905</v>
      </c>
      <c r="R3176" s="3">
        <v>4.5999999999999996</v>
      </c>
      <c r="S3176" s="3">
        <v>1.33</v>
      </c>
      <c r="T3176" s="3">
        <v>9.6</v>
      </c>
      <c r="X3176" t="s">
        <v>1356</v>
      </c>
      <c r="Z3176" t="s">
        <v>886</v>
      </c>
      <c r="AA3176" s="2">
        <v>2.734</v>
      </c>
      <c r="AB3176" s="2">
        <v>1.0800000000000001E-2</v>
      </c>
      <c r="AD3176" t="s">
        <v>1096</v>
      </c>
      <c r="AE3176" t="s">
        <v>1100</v>
      </c>
      <c r="AF3176">
        <v>0.70049278636420043</v>
      </c>
    </row>
    <row r="3177" spans="1:32" x14ac:dyDescent="0.3">
      <c r="A3177" t="s">
        <v>1348</v>
      </c>
      <c r="B3177" t="s">
        <v>1915</v>
      </c>
      <c r="C3177" t="s">
        <v>1544</v>
      </c>
      <c r="D3177" t="s">
        <v>1147</v>
      </c>
      <c r="E3177" t="s">
        <v>1148</v>
      </c>
      <c r="F3177">
        <v>4</v>
      </c>
      <c r="G3177" t="s">
        <v>1149</v>
      </c>
      <c r="H3177" t="s">
        <v>1545</v>
      </c>
      <c r="I3177">
        <v>17</v>
      </c>
      <c r="J3177">
        <v>3</v>
      </c>
      <c r="K3177">
        <v>2015</v>
      </c>
      <c r="L3177">
        <v>76</v>
      </c>
      <c r="M3177" t="s">
        <v>1157</v>
      </c>
      <c r="N3177">
        <v>1</v>
      </c>
      <c r="O3177">
        <v>12.51601374</v>
      </c>
      <c r="P3177" t="s">
        <v>886</v>
      </c>
      <c r="Q3177" t="s">
        <v>1905</v>
      </c>
      <c r="R3177" s="3">
        <v>5.31</v>
      </c>
      <c r="S3177" s="3">
        <v>1.63</v>
      </c>
      <c r="T3177" s="3">
        <v>9.6</v>
      </c>
      <c r="X3177" t="s">
        <v>1356</v>
      </c>
      <c r="Z3177" t="s">
        <v>886</v>
      </c>
      <c r="AA3177" s="2">
        <v>2.734</v>
      </c>
      <c r="AB3177" s="2">
        <v>1.0800000000000001E-2</v>
      </c>
      <c r="AD3177" t="s">
        <v>1096</v>
      </c>
      <c r="AE3177" t="s">
        <v>1100</v>
      </c>
      <c r="AF3177">
        <v>1.0371275624587508</v>
      </c>
    </row>
    <row r="3178" spans="1:32" x14ac:dyDescent="0.3">
      <c r="A3178" t="s">
        <v>1348</v>
      </c>
      <c r="B3178" t="s">
        <v>1915</v>
      </c>
      <c r="C3178" t="s">
        <v>1544</v>
      </c>
      <c r="D3178" t="s">
        <v>1147</v>
      </c>
      <c r="E3178" t="s">
        <v>1148</v>
      </c>
      <c r="F3178">
        <v>4</v>
      </c>
      <c r="G3178" t="s">
        <v>1149</v>
      </c>
      <c r="H3178" t="s">
        <v>1545</v>
      </c>
      <c r="I3178">
        <v>17</v>
      </c>
      <c r="J3178">
        <v>3</v>
      </c>
      <c r="K3178">
        <v>2015</v>
      </c>
      <c r="L3178">
        <v>76</v>
      </c>
      <c r="M3178" t="s">
        <v>1157</v>
      </c>
      <c r="N3178">
        <v>1</v>
      </c>
      <c r="O3178">
        <v>12.51601374</v>
      </c>
      <c r="P3178" t="s">
        <v>886</v>
      </c>
      <c r="Q3178" t="s">
        <v>1905</v>
      </c>
      <c r="R3178" s="3">
        <v>4.26</v>
      </c>
      <c r="S3178" s="3">
        <v>1.28</v>
      </c>
      <c r="T3178" s="3">
        <v>9.6</v>
      </c>
      <c r="X3178" t="s">
        <v>1356</v>
      </c>
      <c r="Z3178" t="s">
        <v>886</v>
      </c>
      <c r="AA3178" s="2">
        <v>2.734</v>
      </c>
      <c r="AB3178" s="2">
        <v>1.0800000000000001E-2</v>
      </c>
      <c r="AD3178" t="s">
        <v>1096</v>
      </c>
      <c r="AE3178" t="s">
        <v>1100</v>
      </c>
      <c r="AF3178">
        <v>0.56784472980947831</v>
      </c>
    </row>
    <row r="3179" spans="1:32" x14ac:dyDescent="0.3">
      <c r="A3179" t="s">
        <v>1348</v>
      </c>
      <c r="B3179" t="s">
        <v>1915</v>
      </c>
      <c r="C3179" t="s">
        <v>1544</v>
      </c>
      <c r="D3179" t="s">
        <v>1147</v>
      </c>
      <c r="E3179" t="s">
        <v>1148</v>
      </c>
      <c r="F3179">
        <v>4</v>
      </c>
      <c r="G3179" t="s">
        <v>1149</v>
      </c>
      <c r="H3179" t="s">
        <v>1545</v>
      </c>
      <c r="I3179">
        <v>17</v>
      </c>
      <c r="J3179">
        <v>3</v>
      </c>
      <c r="K3179">
        <v>2015</v>
      </c>
      <c r="L3179">
        <v>76</v>
      </c>
      <c r="M3179" t="s">
        <v>1157</v>
      </c>
      <c r="N3179">
        <v>1</v>
      </c>
      <c r="O3179">
        <v>12.51601374</v>
      </c>
      <c r="P3179" t="s">
        <v>886</v>
      </c>
      <c r="Q3179" t="s">
        <v>1905</v>
      </c>
      <c r="R3179" s="3">
        <v>7.5</v>
      </c>
      <c r="S3179" s="3">
        <v>1.88</v>
      </c>
      <c r="T3179" s="3">
        <v>9.6</v>
      </c>
      <c r="X3179" t="s">
        <v>1356</v>
      </c>
      <c r="Z3179" t="s">
        <v>886</v>
      </c>
      <c r="AA3179" s="2">
        <v>2.734</v>
      </c>
      <c r="AB3179" s="2">
        <v>1.0800000000000001E-2</v>
      </c>
      <c r="AD3179" t="s">
        <v>1096</v>
      </c>
      <c r="AE3179" t="s">
        <v>1100</v>
      </c>
      <c r="AF3179">
        <v>2.6658840090064677</v>
      </c>
    </row>
    <row r="3180" spans="1:32" x14ac:dyDescent="0.3">
      <c r="A3180" t="s">
        <v>1348</v>
      </c>
      <c r="B3180" t="s">
        <v>1915</v>
      </c>
      <c r="C3180" t="s">
        <v>1544</v>
      </c>
      <c r="D3180" t="s">
        <v>1147</v>
      </c>
      <c r="E3180" t="s">
        <v>1148</v>
      </c>
      <c r="F3180">
        <v>4</v>
      </c>
      <c r="G3180" t="s">
        <v>1149</v>
      </c>
      <c r="H3180" t="s">
        <v>1545</v>
      </c>
      <c r="I3180">
        <v>17</v>
      </c>
      <c r="J3180">
        <v>3</v>
      </c>
      <c r="K3180">
        <v>2015</v>
      </c>
      <c r="L3180">
        <v>76</v>
      </c>
      <c r="M3180" t="s">
        <v>1157</v>
      </c>
      <c r="N3180">
        <v>1</v>
      </c>
      <c r="O3180">
        <v>12.51601374</v>
      </c>
      <c r="P3180" t="s">
        <v>886</v>
      </c>
      <c r="Q3180" t="s">
        <v>1905</v>
      </c>
      <c r="R3180" s="3">
        <v>7.46</v>
      </c>
      <c r="S3180" s="3">
        <v>1.93</v>
      </c>
      <c r="T3180" s="3">
        <v>9.6</v>
      </c>
      <c r="X3180" t="s">
        <v>1356</v>
      </c>
      <c r="Z3180" t="s">
        <v>886</v>
      </c>
      <c r="AA3180" s="2">
        <v>2.734</v>
      </c>
      <c r="AB3180" s="2">
        <v>1.0800000000000001E-2</v>
      </c>
      <c r="AD3180" t="s">
        <v>1096</v>
      </c>
      <c r="AE3180" t="s">
        <v>1100</v>
      </c>
      <c r="AF3180">
        <v>2.6271913758037759</v>
      </c>
    </row>
    <row r="3181" spans="1:32" x14ac:dyDescent="0.3">
      <c r="A3181" t="s">
        <v>1348</v>
      </c>
      <c r="B3181" t="s">
        <v>1915</v>
      </c>
      <c r="C3181" t="s">
        <v>1544</v>
      </c>
      <c r="D3181" t="s">
        <v>1147</v>
      </c>
      <c r="E3181" t="s">
        <v>1148</v>
      </c>
      <c r="F3181">
        <v>4</v>
      </c>
      <c r="G3181" t="s">
        <v>1149</v>
      </c>
      <c r="H3181" t="s">
        <v>1545</v>
      </c>
      <c r="I3181">
        <v>17</v>
      </c>
      <c r="J3181">
        <v>3</v>
      </c>
      <c r="K3181">
        <v>2015</v>
      </c>
      <c r="L3181">
        <v>76</v>
      </c>
      <c r="M3181" t="s">
        <v>1157</v>
      </c>
      <c r="N3181">
        <v>1</v>
      </c>
      <c r="O3181">
        <v>12.51601374</v>
      </c>
      <c r="P3181" t="s">
        <v>886</v>
      </c>
      <c r="Q3181" t="s">
        <v>1905</v>
      </c>
      <c r="R3181" s="3">
        <v>9.92</v>
      </c>
      <c r="S3181" s="3">
        <v>1.99</v>
      </c>
      <c r="T3181" s="3">
        <v>9.6</v>
      </c>
      <c r="X3181" t="s">
        <v>1353</v>
      </c>
      <c r="Z3181" t="s">
        <v>886</v>
      </c>
      <c r="AA3181" s="2">
        <v>2.734</v>
      </c>
      <c r="AB3181" s="2">
        <v>1.0800000000000001E-2</v>
      </c>
      <c r="AD3181" t="s">
        <v>1096</v>
      </c>
      <c r="AE3181" t="s">
        <v>1100</v>
      </c>
      <c r="AF3181">
        <v>5.7264657448540559</v>
      </c>
    </row>
    <row r="3182" spans="1:32" x14ac:dyDescent="0.3">
      <c r="A3182" t="s">
        <v>1348</v>
      </c>
      <c r="B3182" t="s">
        <v>1916</v>
      </c>
      <c r="C3182" t="s">
        <v>1166</v>
      </c>
      <c r="D3182" t="s">
        <v>1147</v>
      </c>
      <c r="E3182" t="s">
        <v>1148</v>
      </c>
      <c r="F3182">
        <v>4</v>
      </c>
      <c r="G3182" t="s">
        <v>1149</v>
      </c>
      <c r="H3182">
        <v>41915</v>
      </c>
      <c r="I3182">
        <v>10</v>
      </c>
      <c r="J3182">
        <v>3</v>
      </c>
      <c r="K3182">
        <v>2014</v>
      </c>
      <c r="L3182">
        <v>69</v>
      </c>
      <c r="M3182" t="s">
        <v>1157</v>
      </c>
      <c r="N3182">
        <v>1</v>
      </c>
      <c r="O3182">
        <v>11.30350443</v>
      </c>
      <c r="P3182" t="s">
        <v>886</v>
      </c>
      <c r="Q3182" t="s">
        <v>1905</v>
      </c>
      <c r="R3182" s="3">
        <v>2.79</v>
      </c>
      <c r="S3182" s="3">
        <v>0.98</v>
      </c>
      <c r="T3182" s="3">
        <v>14.88</v>
      </c>
      <c r="X3182" t="s">
        <v>1356</v>
      </c>
      <c r="Z3182" t="s">
        <v>886</v>
      </c>
      <c r="AA3182" s="2">
        <v>2.734</v>
      </c>
      <c r="AB3182" s="2">
        <v>1.0800000000000001E-2</v>
      </c>
      <c r="AD3182" t="s">
        <v>1096</v>
      </c>
      <c r="AE3182" t="s">
        <v>1100</v>
      </c>
      <c r="AF3182">
        <v>0.17852771533290845</v>
      </c>
    </row>
    <row r="3183" spans="1:32" x14ac:dyDescent="0.3">
      <c r="A3183" t="s">
        <v>1348</v>
      </c>
      <c r="B3183" t="s">
        <v>1916</v>
      </c>
      <c r="C3183" t="s">
        <v>1166</v>
      </c>
      <c r="D3183" t="s">
        <v>1147</v>
      </c>
      <c r="E3183" t="s">
        <v>1148</v>
      </c>
      <c r="F3183">
        <v>4</v>
      </c>
      <c r="G3183" t="s">
        <v>1149</v>
      </c>
      <c r="H3183">
        <v>41915</v>
      </c>
      <c r="I3183">
        <v>10</v>
      </c>
      <c r="J3183">
        <v>3</v>
      </c>
      <c r="K3183">
        <v>2014</v>
      </c>
      <c r="L3183">
        <v>69</v>
      </c>
      <c r="M3183" t="s">
        <v>1157</v>
      </c>
      <c r="N3183">
        <v>1</v>
      </c>
      <c r="O3183">
        <v>11.30350443</v>
      </c>
      <c r="P3183" t="s">
        <v>886</v>
      </c>
      <c r="Q3183" t="s">
        <v>1905</v>
      </c>
      <c r="R3183" s="3">
        <v>3.25</v>
      </c>
      <c r="S3183" s="3">
        <v>0.98</v>
      </c>
      <c r="T3183" s="3">
        <v>14.88</v>
      </c>
      <c r="X3183" t="s">
        <v>1356</v>
      </c>
      <c r="Z3183" t="s">
        <v>886</v>
      </c>
      <c r="AA3183" s="2">
        <v>2.734</v>
      </c>
      <c r="AB3183" s="2">
        <v>1.0800000000000001E-2</v>
      </c>
      <c r="AD3183" t="s">
        <v>1096</v>
      </c>
      <c r="AE3183" t="s">
        <v>1100</v>
      </c>
      <c r="AF3183">
        <v>0.27096479213762376</v>
      </c>
    </row>
    <row r="3184" spans="1:32" x14ac:dyDescent="0.3">
      <c r="A3184" t="s">
        <v>1348</v>
      </c>
      <c r="B3184" t="s">
        <v>1916</v>
      </c>
      <c r="C3184" t="s">
        <v>1166</v>
      </c>
      <c r="D3184" t="s">
        <v>1147</v>
      </c>
      <c r="E3184" t="s">
        <v>1148</v>
      </c>
      <c r="F3184">
        <v>4</v>
      </c>
      <c r="G3184" t="s">
        <v>1149</v>
      </c>
      <c r="H3184">
        <v>41915</v>
      </c>
      <c r="I3184">
        <v>10</v>
      </c>
      <c r="J3184">
        <v>3</v>
      </c>
      <c r="K3184">
        <v>2014</v>
      </c>
      <c r="L3184">
        <v>69</v>
      </c>
      <c r="M3184" t="s">
        <v>1157</v>
      </c>
      <c r="N3184">
        <v>1</v>
      </c>
      <c r="O3184">
        <v>11.30350443</v>
      </c>
      <c r="P3184" t="s">
        <v>886</v>
      </c>
      <c r="Q3184" t="s">
        <v>1905</v>
      </c>
      <c r="R3184" s="3">
        <v>1.33</v>
      </c>
      <c r="S3184" s="3">
        <v>0.55000000000000004</v>
      </c>
      <c r="T3184" s="3">
        <v>14.88</v>
      </c>
      <c r="X3184" t="s">
        <v>1356</v>
      </c>
      <c r="Z3184" t="s">
        <v>886</v>
      </c>
      <c r="AA3184" s="2">
        <v>2.734</v>
      </c>
      <c r="AB3184" s="2">
        <v>1.0800000000000001E-2</v>
      </c>
      <c r="AD3184" t="s">
        <v>1096</v>
      </c>
      <c r="AE3184" t="s">
        <v>1100</v>
      </c>
      <c r="AF3184">
        <v>2.3552344324526502E-2</v>
      </c>
    </row>
    <row r="3185" spans="1:32" x14ac:dyDescent="0.3">
      <c r="A3185" t="s">
        <v>1348</v>
      </c>
      <c r="B3185" t="s">
        <v>1916</v>
      </c>
      <c r="C3185" t="s">
        <v>1166</v>
      </c>
      <c r="D3185" t="s">
        <v>1147</v>
      </c>
      <c r="E3185" t="s">
        <v>1148</v>
      </c>
      <c r="F3185">
        <v>4</v>
      </c>
      <c r="G3185" t="s">
        <v>1149</v>
      </c>
      <c r="H3185">
        <v>41915</v>
      </c>
      <c r="I3185">
        <v>10</v>
      </c>
      <c r="J3185">
        <v>3</v>
      </c>
      <c r="K3185">
        <v>2014</v>
      </c>
      <c r="L3185">
        <v>69</v>
      </c>
      <c r="M3185" t="s">
        <v>1157</v>
      </c>
      <c r="N3185">
        <v>1</v>
      </c>
      <c r="O3185">
        <v>11.30350443</v>
      </c>
      <c r="P3185" t="s">
        <v>886</v>
      </c>
      <c r="Q3185" t="s">
        <v>1905</v>
      </c>
      <c r="R3185" s="3">
        <v>2.93</v>
      </c>
      <c r="S3185" s="3">
        <v>1.05</v>
      </c>
      <c r="T3185" s="3">
        <v>14.88</v>
      </c>
      <c r="X3185" t="s">
        <v>1356</v>
      </c>
      <c r="Z3185" t="s">
        <v>886</v>
      </c>
      <c r="AA3185" s="2">
        <v>2.734</v>
      </c>
      <c r="AB3185" s="2">
        <v>1.0800000000000001E-2</v>
      </c>
      <c r="AD3185" t="s">
        <v>1096</v>
      </c>
      <c r="AE3185" t="s">
        <v>1100</v>
      </c>
      <c r="AF3185">
        <v>0.20409850780496383</v>
      </c>
    </row>
    <row r="3186" spans="1:32" x14ac:dyDescent="0.3">
      <c r="A3186" t="s">
        <v>1348</v>
      </c>
      <c r="B3186" t="s">
        <v>1916</v>
      </c>
      <c r="C3186" t="s">
        <v>1166</v>
      </c>
      <c r="D3186" t="s">
        <v>1147</v>
      </c>
      <c r="E3186" t="s">
        <v>1148</v>
      </c>
      <c r="F3186">
        <v>4</v>
      </c>
      <c r="G3186" t="s">
        <v>1149</v>
      </c>
      <c r="H3186">
        <v>41915</v>
      </c>
      <c r="I3186">
        <v>10</v>
      </c>
      <c r="J3186">
        <v>3</v>
      </c>
      <c r="K3186">
        <v>2014</v>
      </c>
      <c r="L3186">
        <v>69</v>
      </c>
      <c r="M3186" t="s">
        <v>1157</v>
      </c>
      <c r="N3186">
        <v>1</v>
      </c>
      <c r="O3186">
        <v>11.30350443</v>
      </c>
      <c r="P3186" t="s">
        <v>886</v>
      </c>
      <c r="Q3186" t="s">
        <v>1905</v>
      </c>
      <c r="R3186" s="3">
        <v>3.02</v>
      </c>
      <c r="S3186" s="3">
        <v>1.08</v>
      </c>
      <c r="T3186" s="3">
        <v>14.88</v>
      </c>
      <c r="X3186" t="s">
        <v>1356</v>
      </c>
      <c r="Z3186" t="s">
        <v>886</v>
      </c>
      <c r="AA3186" s="2">
        <v>2.734</v>
      </c>
      <c r="AB3186" s="2">
        <v>1.0800000000000001E-2</v>
      </c>
      <c r="AD3186" t="s">
        <v>1096</v>
      </c>
      <c r="AE3186" t="s">
        <v>1100</v>
      </c>
      <c r="AF3186">
        <v>0.22169849123007615</v>
      </c>
    </row>
    <row r="3187" spans="1:32" x14ac:dyDescent="0.3">
      <c r="A3187" t="s">
        <v>1348</v>
      </c>
      <c r="B3187" t="s">
        <v>1917</v>
      </c>
      <c r="C3187" t="s">
        <v>1168</v>
      </c>
      <c r="D3187" t="s">
        <v>1147</v>
      </c>
      <c r="E3187" t="s">
        <v>1148</v>
      </c>
      <c r="F3187">
        <v>4</v>
      </c>
      <c r="G3187" t="s">
        <v>1149</v>
      </c>
      <c r="H3187" t="s">
        <v>1169</v>
      </c>
      <c r="I3187">
        <v>27</v>
      </c>
      <c r="J3187">
        <v>6</v>
      </c>
      <c r="K3187">
        <v>2013</v>
      </c>
      <c r="L3187">
        <v>178</v>
      </c>
      <c r="M3187" t="s">
        <v>1151</v>
      </c>
      <c r="N3187">
        <v>2</v>
      </c>
      <c r="O3187">
        <v>10.70776835</v>
      </c>
      <c r="P3187" t="s">
        <v>886</v>
      </c>
      <c r="Q3187" t="s">
        <v>1905</v>
      </c>
      <c r="R3187" s="3">
        <v>7.42</v>
      </c>
      <c r="S3187" s="3">
        <v>1.77</v>
      </c>
      <c r="T3187" s="3">
        <v>18.8</v>
      </c>
      <c r="X3187" t="s">
        <v>1356</v>
      </c>
      <c r="Z3187" t="s">
        <v>886</v>
      </c>
      <c r="AA3187" s="2">
        <v>2.734</v>
      </c>
      <c r="AB3187" s="2">
        <v>1.0800000000000001E-2</v>
      </c>
      <c r="AD3187" t="s">
        <v>1096</v>
      </c>
      <c r="AE3187" t="s">
        <v>1100</v>
      </c>
      <c r="AF3187">
        <v>2.5888568237330336</v>
      </c>
    </row>
    <row r="3188" spans="1:32" x14ac:dyDescent="0.3">
      <c r="A3188" t="s">
        <v>1348</v>
      </c>
      <c r="B3188" t="s">
        <v>1917</v>
      </c>
      <c r="C3188" t="s">
        <v>1168</v>
      </c>
      <c r="D3188" t="s">
        <v>1147</v>
      </c>
      <c r="E3188" t="s">
        <v>1148</v>
      </c>
      <c r="F3188">
        <v>4</v>
      </c>
      <c r="G3188" t="s">
        <v>1149</v>
      </c>
      <c r="H3188" t="s">
        <v>1169</v>
      </c>
      <c r="I3188">
        <v>27</v>
      </c>
      <c r="J3188">
        <v>6</v>
      </c>
      <c r="K3188">
        <v>2013</v>
      </c>
      <c r="L3188">
        <v>178</v>
      </c>
      <c r="M3188" t="s">
        <v>1151</v>
      </c>
      <c r="N3188">
        <v>2</v>
      </c>
      <c r="O3188">
        <v>10.70776835</v>
      </c>
      <c r="P3188" t="s">
        <v>886</v>
      </c>
      <c r="Q3188" t="s">
        <v>1905</v>
      </c>
      <c r="R3188" s="3">
        <v>3.84</v>
      </c>
      <c r="S3188" s="3">
        <v>1.19</v>
      </c>
      <c r="T3188" s="3">
        <v>18.8</v>
      </c>
      <c r="X3188" t="s">
        <v>1356</v>
      </c>
      <c r="Z3188" t="s">
        <v>886</v>
      </c>
      <c r="AA3188" s="2">
        <v>2.734</v>
      </c>
      <c r="AB3188" s="2">
        <v>1.0800000000000001E-2</v>
      </c>
      <c r="AD3188" t="s">
        <v>1096</v>
      </c>
      <c r="AE3188" t="s">
        <v>1100</v>
      </c>
      <c r="AF3188">
        <v>0.42754843679951293</v>
      </c>
    </row>
    <row r="3189" spans="1:32" x14ac:dyDescent="0.3">
      <c r="A3189" t="s">
        <v>1348</v>
      </c>
      <c r="B3189" t="s">
        <v>1917</v>
      </c>
      <c r="C3189" t="s">
        <v>1168</v>
      </c>
      <c r="D3189" t="s">
        <v>1147</v>
      </c>
      <c r="E3189" t="s">
        <v>1148</v>
      </c>
      <c r="F3189">
        <v>4</v>
      </c>
      <c r="G3189" t="s">
        <v>1149</v>
      </c>
      <c r="H3189" t="s">
        <v>1169</v>
      </c>
      <c r="I3189">
        <v>27</v>
      </c>
      <c r="J3189">
        <v>6</v>
      </c>
      <c r="K3189">
        <v>2013</v>
      </c>
      <c r="L3189">
        <v>178</v>
      </c>
      <c r="M3189" t="s">
        <v>1151</v>
      </c>
      <c r="N3189">
        <v>2</v>
      </c>
      <c r="O3189">
        <v>10.70776835</v>
      </c>
      <c r="P3189" t="s">
        <v>886</v>
      </c>
      <c r="Q3189" t="s">
        <v>1905</v>
      </c>
      <c r="R3189" s="3">
        <v>3.61</v>
      </c>
      <c r="S3189" s="3">
        <v>1.21</v>
      </c>
      <c r="T3189" s="3">
        <v>18.8</v>
      </c>
      <c r="X3189" t="s">
        <v>1356</v>
      </c>
      <c r="Z3189" t="s">
        <v>886</v>
      </c>
      <c r="AA3189" s="2">
        <v>2.734</v>
      </c>
      <c r="AB3189" s="2">
        <v>1.0800000000000001E-2</v>
      </c>
      <c r="AD3189" t="s">
        <v>1096</v>
      </c>
      <c r="AE3189" t="s">
        <v>1100</v>
      </c>
      <c r="AF3189">
        <v>0.36111742545888448</v>
      </c>
    </row>
    <row r="3190" spans="1:32" x14ac:dyDescent="0.3">
      <c r="A3190" t="s">
        <v>1348</v>
      </c>
      <c r="B3190" t="s">
        <v>1917</v>
      </c>
      <c r="C3190" t="s">
        <v>1168</v>
      </c>
      <c r="D3190" t="s">
        <v>1147</v>
      </c>
      <c r="E3190" t="s">
        <v>1148</v>
      </c>
      <c r="F3190">
        <v>4</v>
      </c>
      <c r="G3190" t="s">
        <v>1149</v>
      </c>
      <c r="H3190" t="s">
        <v>1169</v>
      </c>
      <c r="I3190">
        <v>27</v>
      </c>
      <c r="J3190">
        <v>6</v>
      </c>
      <c r="K3190">
        <v>2013</v>
      </c>
      <c r="L3190">
        <v>178</v>
      </c>
      <c r="M3190" t="s">
        <v>1151</v>
      </c>
      <c r="N3190">
        <v>2</v>
      </c>
      <c r="O3190">
        <v>10.70776835</v>
      </c>
      <c r="P3190" t="s">
        <v>886</v>
      </c>
      <c r="Q3190" t="s">
        <v>1905</v>
      </c>
      <c r="R3190" s="3">
        <v>3.8</v>
      </c>
      <c r="S3190" s="3">
        <v>1.33</v>
      </c>
      <c r="T3190" s="3">
        <v>18.8</v>
      </c>
      <c r="X3190" t="s">
        <v>1356</v>
      </c>
      <c r="Z3190" t="s">
        <v>886</v>
      </c>
      <c r="AA3190" s="2">
        <v>2.734</v>
      </c>
      <c r="AB3190" s="2">
        <v>1.0800000000000001E-2</v>
      </c>
      <c r="AD3190" t="s">
        <v>1096</v>
      </c>
      <c r="AE3190" t="s">
        <v>1100</v>
      </c>
      <c r="AF3190">
        <v>0.41548189966897098</v>
      </c>
    </row>
    <row r="3191" spans="1:32" x14ac:dyDescent="0.3">
      <c r="A3191" t="s">
        <v>1348</v>
      </c>
      <c r="B3191" t="s">
        <v>1917</v>
      </c>
      <c r="C3191" t="s">
        <v>1168</v>
      </c>
      <c r="D3191" t="s">
        <v>1147</v>
      </c>
      <c r="E3191" t="s">
        <v>1148</v>
      </c>
      <c r="F3191">
        <v>4</v>
      </c>
      <c r="G3191" t="s">
        <v>1149</v>
      </c>
      <c r="H3191" t="s">
        <v>1169</v>
      </c>
      <c r="I3191">
        <v>27</v>
      </c>
      <c r="J3191">
        <v>6</v>
      </c>
      <c r="K3191">
        <v>2013</v>
      </c>
      <c r="L3191">
        <v>178</v>
      </c>
      <c r="M3191" t="s">
        <v>1151</v>
      </c>
      <c r="N3191">
        <v>2</v>
      </c>
      <c r="O3191">
        <v>10.70776835</v>
      </c>
      <c r="P3191" t="s">
        <v>886</v>
      </c>
      <c r="Q3191" t="s">
        <v>1905</v>
      </c>
      <c r="R3191" s="3">
        <v>5.59</v>
      </c>
      <c r="S3191" s="3">
        <v>1.57</v>
      </c>
      <c r="T3191" s="3">
        <v>18.8</v>
      </c>
      <c r="X3191" t="s">
        <v>1356</v>
      </c>
      <c r="Z3191" t="s">
        <v>886</v>
      </c>
      <c r="AA3191" s="2">
        <v>2.734</v>
      </c>
      <c r="AB3191" s="2">
        <v>1.0800000000000001E-2</v>
      </c>
      <c r="AD3191" t="s">
        <v>1096</v>
      </c>
      <c r="AE3191" t="s">
        <v>1100</v>
      </c>
      <c r="AF3191">
        <v>1.1935692959841624</v>
      </c>
    </row>
    <row r="3192" spans="1:32" x14ac:dyDescent="0.3">
      <c r="A3192" t="s">
        <v>1348</v>
      </c>
      <c r="B3192" t="s">
        <v>1917</v>
      </c>
      <c r="C3192" t="s">
        <v>1168</v>
      </c>
      <c r="D3192" t="s">
        <v>1147</v>
      </c>
      <c r="E3192" t="s">
        <v>1148</v>
      </c>
      <c r="F3192">
        <v>4</v>
      </c>
      <c r="G3192" t="s">
        <v>1149</v>
      </c>
      <c r="H3192" t="s">
        <v>1169</v>
      </c>
      <c r="I3192">
        <v>27</v>
      </c>
      <c r="J3192">
        <v>6</v>
      </c>
      <c r="K3192">
        <v>2013</v>
      </c>
      <c r="L3192">
        <v>178</v>
      </c>
      <c r="M3192" t="s">
        <v>1151</v>
      </c>
      <c r="N3192">
        <v>2</v>
      </c>
      <c r="O3192">
        <v>10.70776835</v>
      </c>
      <c r="P3192" t="s">
        <v>886</v>
      </c>
      <c r="Q3192" t="s">
        <v>1905</v>
      </c>
      <c r="R3192" s="3">
        <v>9.07</v>
      </c>
      <c r="S3192" s="3">
        <v>2.0699999999999998</v>
      </c>
      <c r="T3192" s="3">
        <v>18.8</v>
      </c>
      <c r="X3192" t="s">
        <v>1353</v>
      </c>
      <c r="Z3192" t="s">
        <v>886</v>
      </c>
      <c r="AA3192" s="2">
        <v>2.734</v>
      </c>
      <c r="AB3192" s="2">
        <v>1.0800000000000001E-2</v>
      </c>
      <c r="AD3192" t="s">
        <v>1096</v>
      </c>
      <c r="AE3192" t="s">
        <v>1100</v>
      </c>
      <c r="AF3192">
        <v>4.4825183727931286</v>
      </c>
    </row>
    <row r="3193" spans="1:32" x14ac:dyDescent="0.3">
      <c r="A3193" t="s">
        <v>1348</v>
      </c>
      <c r="B3193" t="s">
        <v>1918</v>
      </c>
      <c r="C3193" t="s">
        <v>1171</v>
      </c>
      <c r="D3193" t="s">
        <v>1147</v>
      </c>
      <c r="E3193" t="s">
        <v>1148</v>
      </c>
      <c r="F3193">
        <v>4</v>
      </c>
      <c r="G3193" t="s">
        <v>1149</v>
      </c>
      <c r="H3193">
        <v>41521</v>
      </c>
      <c r="I3193">
        <v>9</v>
      </c>
      <c r="J3193">
        <v>4</v>
      </c>
      <c r="K3193">
        <v>2013</v>
      </c>
      <c r="L3193">
        <v>99</v>
      </c>
      <c r="M3193" t="s">
        <v>1157</v>
      </c>
      <c r="N3193">
        <v>1</v>
      </c>
      <c r="O3193">
        <v>11.024154729999999</v>
      </c>
      <c r="P3193" t="s">
        <v>886</v>
      </c>
      <c r="Q3193" t="s">
        <v>1905</v>
      </c>
      <c r="R3193" s="3">
        <v>9.4</v>
      </c>
      <c r="S3193" s="3">
        <v>2.06</v>
      </c>
      <c r="T3193" s="3">
        <v>8</v>
      </c>
      <c r="X3193" t="s">
        <v>1353</v>
      </c>
      <c r="Z3193" t="s">
        <v>886</v>
      </c>
      <c r="AA3193" s="2">
        <v>2.734</v>
      </c>
      <c r="AB3193" s="2">
        <v>1.0800000000000001E-2</v>
      </c>
      <c r="AD3193" t="s">
        <v>1096</v>
      </c>
      <c r="AE3193" t="s">
        <v>1100</v>
      </c>
      <c r="AF3193">
        <v>4.9425982063049778</v>
      </c>
    </row>
    <row r="3194" spans="1:32" x14ac:dyDescent="0.3">
      <c r="A3194" t="s">
        <v>1348</v>
      </c>
      <c r="B3194" t="s">
        <v>1918</v>
      </c>
      <c r="C3194" t="s">
        <v>1171</v>
      </c>
      <c r="D3194" t="s">
        <v>1147</v>
      </c>
      <c r="E3194" t="s">
        <v>1148</v>
      </c>
      <c r="F3194">
        <v>4</v>
      </c>
      <c r="G3194" t="s">
        <v>1149</v>
      </c>
      <c r="H3194">
        <v>41521</v>
      </c>
      <c r="I3194">
        <v>9</v>
      </c>
      <c r="J3194">
        <v>4</v>
      </c>
      <c r="K3194">
        <v>2013</v>
      </c>
      <c r="L3194">
        <v>99</v>
      </c>
      <c r="M3194" t="s">
        <v>1157</v>
      </c>
      <c r="N3194">
        <v>1</v>
      </c>
      <c r="O3194">
        <v>11.024154729999999</v>
      </c>
      <c r="P3194" t="s">
        <v>886</v>
      </c>
      <c r="Q3194" t="s">
        <v>1905</v>
      </c>
      <c r="R3194" s="3">
        <v>9.08</v>
      </c>
      <c r="S3194" s="3">
        <v>1.96</v>
      </c>
      <c r="T3194" s="3">
        <v>8</v>
      </c>
      <c r="X3194" t="s">
        <v>1353</v>
      </c>
      <c r="Z3194" t="s">
        <v>886</v>
      </c>
      <c r="AA3194" s="2">
        <v>2.734</v>
      </c>
      <c r="AB3194" s="2">
        <v>1.0800000000000001E-2</v>
      </c>
      <c r="AD3194" t="s">
        <v>1096</v>
      </c>
      <c r="AE3194" t="s">
        <v>1100</v>
      </c>
      <c r="AF3194">
        <v>4.4960430950910277</v>
      </c>
    </row>
    <row r="3195" spans="1:32" x14ac:dyDescent="0.3">
      <c r="A3195" t="s">
        <v>1348</v>
      </c>
      <c r="B3195" t="s">
        <v>1918</v>
      </c>
      <c r="C3195" t="s">
        <v>1171</v>
      </c>
      <c r="D3195" t="s">
        <v>1147</v>
      </c>
      <c r="E3195" t="s">
        <v>1148</v>
      </c>
      <c r="F3195">
        <v>4</v>
      </c>
      <c r="G3195" t="s">
        <v>1149</v>
      </c>
      <c r="H3195">
        <v>41521</v>
      </c>
      <c r="I3195">
        <v>9</v>
      </c>
      <c r="J3195">
        <v>4</v>
      </c>
      <c r="K3195">
        <v>2013</v>
      </c>
      <c r="L3195">
        <v>99</v>
      </c>
      <c r="M3195" t="s">
        <v>1157</v>
      </c>
      <c r="N3195">
        <v>1</v>
      </c>
      <c r="O3195">
        <v>11.024154729999999</v>
      </c>
      <c r="P3195" t="s">
        <v>886</v>
      </c>
      <c r="Q3195" t="s">
        <v>1905</v>
      </c>
      <c r="R3195" s="3">
        <v>4.3099999999999996</v>
      </c>
      <c r="S3195" s="3">
        <v>1.18</v>
      </c>
      <c r="T3195" s="3">
        <v>8</v>
      </c>
      <c r="X3195" t="s">
        <v>1356</v>
      </c>
      <c r="Z3195" t="s">
        <v>886</v>
      </c>
      <c r="AA3195" s="2">
        <v>2.734</v>
      </c>
      <c r="AB3195" s="2">
        <v>1.0800000000000001E-2</v>
      </c>
      <c r="AD3195" t="s">
        <v>1096</v>
      </c>
      <c r="AE3195" t="s">
        <v>1100</v>
      </c>
      <c r="AF3195">
        <v>0.58625237092987681</v>
      </c>
    </row>
    <row r="3196" spans="1:32" x14ac:dyDescent="0.3">
      <c r="A3196" t="s">
        <v>1348</v>
      </c>
      <c r="B3196" t="s">
        <v>1918</v>
      </c>
      <c r="C3196" t="s">
        <v>1171</v>
      </c>
      <c r="D3196" t="s">
        <v>1147</v>
      </c>
      <c r="E3196" t="s">
        <v>1148</v>
      </c>
      <c r="F3196">
        <v>4</v>
      </c>
      <c r="G3196" t="s">
        <v>1149</v>
      </c>
      <c r="H3196">
        <v>41521</v>
      </c>
      <c r="I3196">
        <v>9</v>
      </c>
      <c r="J3196">
        <v>4</v>
      </c>
      <c r="K3196">
        <v>2013</v>
      </c>
      <c r="L3196">
        <v>99</v>
      </c>
      <c r="M3196" t="s">
        <v>1157</v>
      </c>
      <c r="N3196">
        <v>1</v>
      </c>
      <c r="O3196">
        <v>11.024154729999999</v>
      </c>
      <c r="P3196" t="s">
        <v>886</v>
      </c>
      <c r="Q3196" t="s">
        <v>1905</v>
      </c>
      <c r="R3196" s="3">
        <v>6.73</v>
      </c>
      <c r="S3196" s="3">
        <v>1.87</v>
      </c>
      <c r="T3196" s="3">
        <v>8</v>
      </c>
      <c r="X3196" t="s">
        <v>1356</v>
      </c>
      <c r="Z3196" t="s">
        <v>886</v>
      </c>
      <c r="AA3196" s="2">
        <v>2.734</v>
      </c>
      <c r="AB3196" s="2">
        <v>1.0800000000000001E-2</v>
      </c>
      <c r="AD3196" t="s">
        <v>1096</v>
      </c>
      <c r="AE3196" t="s">
        <v>1100</v>
      </c>
      <c r="AF3196">
        <v>1.9825170959214211</v>
      </c>
    </row>
    <row r="3197" spans="1:32" x14ac:dyDescent="0.3">
      <c r="A3197" t="s">
        <v>1348</v>
      </c>
      <c r="B3197" t="s">
        <v>1918</v>
      </c>
      <c r="C3197" t="s">
        <v>1171</v>
      </c>
      <c r="D3197" t="s">
        <v>1147</v>
      </c>
      <c r="E3197" t="s">
        <v>1148</v>
      </c>
      <c r="F3197">
        <v>4</v>
      </c>
      <c r="G3197" t="s">
        <v>1149</v>
      </c>
      <c r="H3197">
        <v>41521</v>
      </c>
      <c r="I3197">
        <v>9</v>
      </c>
      <c r="J3197">
        <v>4</v>
      </c>
      <c r="K3197">
        <v>2013</v>
      </c>
      <c r="L3197">
        <v>99</v>
      </c>
      <c r="M3197" t="s">
        <v>1157</v>
      </c>
      <c r="N3197">
        <v>1</v>
      </c>
      <c r="O3197">
        <v>11.024154729999999</v>
      </c>
      <c r="P3197" t="s">
        <v>886</v>
      </c>
      <c r="Q3197" t="s">
        <v>1905</v>
      </c>
      <c r="R3197" s="3">
        <v>4.0199999999999996</v>
      </c>
      <c r="S3197" s="3">
        <v>1.35</v>
      </c>
      <c r="T3197" s="3">
        <v>8</v>
      </c>
      <c r="X3197" t="s">
        <v>1356</v>
      </c>
      <c r="Z3197" t="s">
        <v>886</v>
      </c>
      <c r="AA3197" s="2">
        <v>2.734</v>
      </c>
      <c r="AB3197" s="2">
        <v>1.0800000000000001E-2</v>
      </c>
      <c r="AD3197" t="s">
        <v>1096</v>
      </c>
      <c r="AE3197" t="s">
        <v>1100</v>
      </c>
      <c r="AF3197">
        <v>0.48459372327887779</v>
      </c>
    </row>
    <row r="3198" spans="1:32" x14ac:dyDescent="0.3">
      <c r="A3198" t="s">
        <v>1348</v>
      </c>
      <c r="B3198" t="s">
        <v>1918</v>
      </c>
      <c r="C3198" t="s">
        <v>1171</v>
      </c>
      <c r="D3198" t="s">
        <v>1147</v>
      </c>
      <c r="E3198" t="s">
        <v>1148</v>
      </c>
      <c r="F3198">
        <v>4</v>
      </c>
      <c r="G3198" t="s">
        <v>1149</v>
      </c>
      <c r="H3198">
        <v>41521</v>
      </c>
      <c r="I3198">
        <v>9</v>
      </c>
      <c r="J3198">
        <v>4</v>
      </c>
      <c r="K3198">
        <v>2013</v>
      </c>
      <c r="L3198">
        <v>99</v>
      </c>
      <c r="M3198" t="s">
        <v>1157</v>
      </c>
      <c r="N3198">
        <v>1</v>
      </c>
      <c r="O3198">
        <v>11.024154729999999</v>
      </c>
      <c r="P3198" t="s">
        <v>886</v>
      </c>
      <c r="Q3198" t="s">
        <v>1905</v>
      </c>
      <c r="R3198" s="3">
        <v>5.22</v>
      </c>
      <c r="S3198" s="3">
        <v>1.58</v>
      </c>
      <c r="T3198" s="3">
        <v>8</v>
      </c>
      <c r="X3198" t="s">
        <v>1356</v>
      </c>
      <c r="Z3198" t="s">
        <v>886</v>
      </c>
      <c r="AA3198" s="2">
        <v>2.734</v>
      </c>
      <c r="AB3198" s="2">
        <v>1.0800000000000001E-2</v>
      </c>
      <c r="AD3198" t="s">
        <v>1096</v>
      </c>
      <c r="AE3198" t="s">
        <v>1100</v>
      </c>
      <c r="AF3198">
        <v>0.98977142329501144</v>
      </c>
    </row>
    <row r="3199" spans="1:32" x14ac:dyDescent="0.3">
      <c r="A3199" t="s">
        <v>1348</v>
      </c>
      <c r="B3199" t="s">
        <v>1918</v>
      </c>
      <c r="C3199" t="s">
        <v>1171</v>
      </c>
      <c r="D3199" t="s">
        <v>1147</v>
      </c>
      <c r="E3199" t="s">
        <v>1148</v>
      </c>
      <c r="F3199">
        <v>4</v>
      </c>
      <c r="G3199" t="s">
        <v>1149</v>
      </c>
      <c r="H3199">
        <v>41521</v>
      </c>
      <c r="I3199">
        <v>9</v>
      </c>
      <c r="J3199">
        <v>4</v>
      </c>
      <c r="K3199">
        <v>2013</v>
      </c>
      <c r="L3199">
        <v>99</v>
      </c>
      <c r="M3199" t="s">
        <v>1157</v>
      </c>
      <c r="N3199">
        <v>1</v>
      </c>
      <c r="O3199">
        <v>11.024154729999999</v>
      </c>
      <c r="P3199" t="s">
        <v>886</v>
      </c>
      <c r="Q3199" t="s">
        <v>1905</v>
      </c>
      <c r="R3199" s="3">
        <v>3.45</v>
      </c>
      <c r="S3199" s="3">
        <v>1.17</v>
      </c>
      <c r="T3199" s="3">
        <v>8</v>
      </c>
      <c r="X3199" t="s">
        <v>1356</v>
      </c>
      <c r="Z3199" t="s">
        <v>886</v>
      </c>
      <c r="AA3199" s="2">
        <v>2.734</v>
      </c>
      <c r="AB3199" s="2">
        <v>1.0800000000000001E-2</v>
      </c>
      <c r="AD3199" t="s">
        <v>1096</v>
      </c>
      <c r="AE3199" t="s">
        <v>1100</v>
      </c>
      <c r="AF3199">
        <v>0.31902238789219334</v>
      </c>
    </row>
    <row r="3200" spans="1:32" x14ac:dyDescent="0.3">
      <c r="A3200" t="s">
        <v>1348</v>
      </c>
      <c r="B3200" t="s">
        <v>1919</v>
      </c>
      <c r="C3200" t="s">
        <v>1173</v>
      </c>
      <c r="D3200" t="s">
        <v>1147</v>
      </c>
      <c r="E3200" t="s">
        <v>1148</v>
      </c>
      <c r="F3200">
        <v>4</v>
      </c>
      <c r="G3200" t="s">
        <v>1149</v>
      </c>
      <c r="H3200" t="s">
        <v>1174</v>
      </c>
      <c r="I3200">
        <v>28</v>
      </c>
      <c r="J3200">
        <v>6</v>
      </c>
      <c r="K3200">
        <v>2012</v>
      </c>
      <c r="L3200">
        <v>180</v>
      </c>
      <c r="M3200" t="s">
        <v>1151</v>
      </c>
      <c r="N3200">
        <v>2</v>
      </c>
      <c r="O3200">
        <v>11.39026067</v>
      </c>
      <c r="P3200" t="s">
        <v>886</v>
      </c>
      <c r="Q3200" t="s">
        <v>1905</v>
      </c>
      <c r="R3200" s="3">
        <v>9.57</v>
      </c>
      <c r="S3200" s="3">
        <v>1.98</v>
      </c>
      <c r="T3200" s="3">
        <v>12.8</v>
      </c>
      <c r="X3200" t="s">
        <v>1353</v>
      </c>
      <c r="Z3200" t="s">
        <v>886</v>
      </c>
      <c r="AA3200" s="2">
        <v>2.734</v>
      </c>
      <c r="AB3200" s="2">
        <v>1.0800000000000001E-2</v>
      </c>
      <c r="AD3200" t="s">
        <v>1096</v>
      </c>
      <c r="AE3200" t="s">
        <v>1100</v>
      </c>
      <c r="AF3200">
        <v>5.1908322402006242</v>
      </c>
    </row>
    <row r="3201" spans="1:32" x14ac:dyDescent="0.3">
      <c r="A3201" t="s">
        <v>1348</v>
      </c>
      <c r="B3201" t="s">
        <v>1919</v>
      </c>
      <c r="C3201" t="s">
        <v>1173</v>
      </c>
      <c r="D3201" t="s">
        <v>1147</v>
      </c>
      <c r="E3201" t="s">
        <v>1148</v>
      </c>
      <c r="F3201">
        <v>4</v>
      </c>
      <c r="G3201" t="s">
        <v>1149</v>
      </c>
      <c r="H3201" t="s">
        <v>1174</v>
      </c>
      <c r="I3201">
        <v>28</v>
      </c>
      <c r="J3201">
        <v>6</v>
      </c>
      <c r="K3201">
        <v>2012</v>
      </c>
      <c r="L3201">
        <v>180</v>
      </c>
      <c r="M3201" t="s">
        <v>1151</v>
      </c>
      <c r="N3201">
        <v>2</v>
      </c>
      <c r="O3201">
        <v>11.39026067</v>
      </c>
      <c r="P3201" t="s">
        <v>886</v>
      </c>
      <c r="Q3201" t="s">
        <v>1905</v>
      </c>
      <c r="R3201" s="3">
        <v>8.59</v>
      </c>
      <c r="S3201" s="3">
        <v>1.94</v>
      </c>
      <c r="T3201" s="3">
        <v>12.8</v>
      </c>
      <c r="X3201" t="s">
        <v>1353</v>
      </c>
      <c r="Z3201" t="s">
        <v>886</v>
      </c>
      <c r="AA3201" s="2">
        <v>2.734</v>
      </c>
      <c r="AB3201" s="2">
        <v>1.0800000000000001E-2</v>
      </c>
      <c r="AD3201" t="s">
        <v>1096</v>
      </c>
      <c r="AE3201" t="s">
        <v>1100</v>
      </c>
      <c r="AF3201">
        <v>3.8633234071987523</v>
      </c>
    </row>
    <row r="3202" spans="1:32" x14ac:dyDescent="0.3">
      <c r="A3202" t="s">
        <v>1348</v>
      </c>
      <c r="B3202" t="s">
        <v>1919</v>
      </c>
      <c r="C3202" t="s">
        <v>1173</v>
      </c>
      <c r="D3202" t="s">
        <v>1147</v>
      </c>
      <c r="E3202" t="s">
        <v>1148</v>
      </c>
      <c r="F3202">
        <v>4</v>
      </c>
      <c r="G3202" t="s">
        <v>1149</v>
      </c>
      <c r="H3202" t="s">
        <v>1174</v>
      </c>
      <c r="I3202">
        <v>28</v>
      </c>
      <c r="J3202">
        <v>6</v>
      </c>
      <c r="K3202">
        <v>2012</v>
      </c>
      <c r="L3202">
        <v>180</v>
      </c>
      <c r="M3202" t="s">
        <v>1151</v>
      </c>
      <c r="N3202">
        <v>2</v>
      </c>
      <c r="O3202">
        <v>11.39026067</v>
      </c>
      <c r="P3202" t="s">
        <v>886</v>
      </c>
      <c r="Q3202" t="s">
        <v>1905</v>
      </c>
      <c r="R3202" s="3">
        <v>7.34</v>
      </c>
      <c r="S3202" s="3">
        <v>1.7</v>
      </c>
      <c r="T3202" s="3">
        <v>12.8</v>
      </c>
      <c r="X3202" t="s">
        <v>1356</v>
      </c>
      <c r="Z3202" t="s">
        <v>886</v>
      </c>
      <c r="AA3202" s="2">
        <v>2.734</v>
      </c>
      <c r="AB3202" s="2">
        <v>1.0800000000000001E-2</v>
      </c>
      <c r="AD3202" t="s">
        <v>1096</v>
      </c>
      <c r="AE3202" t="s">
        <v>1100</v>
      </c>
      <c r="AF3202">
        <v>2.5132563197894218</v>
      </c>
    </row>
    <row r="3203" spans="1:32" x14ac:dyDescent="0.3">
      <c r="A3203" t="s">
        <v>1348</v>
      </c>
      <c r="B3203" t="s">
        <v>1919</v>
      </c>
      <c r="C3203" t="s">
        <v>1173</v>
      </c>
      <c r="D3203" t="s">
        <v>1147</v>
      </c>
      <c r="E3203" t="s">
        <v>1148</v>
      </c>
      <c r="F3203">
        <v>4</v>
      </c>
      <c r="G3203" t="s">
        <v>1149</v>
      </c>
      <c r="H3203" t="s">
        <v>1174</v>
      </c>
      <c r="I3203">
        <v>28</v>
      </c>
      <c r="J3203">
        <v>6</v>
      </c>
      <c r="K3203">
        <v>2012</v>
      </c>
      <c r="L3203">
        <v>180</v>
      </c>
      <c r="M3203" t="s">
        <v>1151</v>
      </c>
      <c r="N3203">
        <v>2</v>
      </c>
      <c r="O3203">
        <v>11.39026067</v>
      </c>
      <c r="P3203" t="s">
        <v>886</v>
      </c>
      <c r="Q3203" t="s">
        <v>1905</v>
      </c>
      <c r="R3203" s="3">
        <v>3.27</v>
      </c>
      <c r="S3203" s="3">
        <v>0.98</v>
      </c>
      <c r="T3203" s="3">
        <v>12.8</v>
      </c>
      <c r="X3203" t="s">
        <v>1356</v>
      </c>
      <c r="Z3203" t="s">
        <v>886</v>
      </c>
      <c r="AA3203" s="2">
        <v>2.734</v>
      </c>
      <c r="AB3203" s="2">
        <v>1.0800000000000001E-2</v>
      </c>
      <c r="AD3203" t="s">
        <v>1096</v>
      </c>
      <c r="AE3203" t="s">
        <v>1100</v>
      </c>
      <c r="AF3203">
        <v>0.27554803052514604</v>
      </c>
    </row>
    <row r="3204" spans="1:32" x14ac:dyDescent="0.3">
      <c r="A3204" t="s">
        <v>1348</v>
      </c>
      <c r="B3204" t="s">
        <v>1919</v>
      </c>
      <c r="C3204" t="s">
        <v>1173</v>
      </c>
      <c r="D3204" t="s">
        <v>1147</v>
      </c>
      <c r="E3204" t="s">
        <v>1148</v>
      </c>
      <c r="F3204">
        <v>4</v>
      </c>
      <c r="G3204" t="s">
        <v>1149</v>
      </c>
      <c r="H3204" t="s">
        <v>1174</v>
      </c>
      <c r="I3204">
        <v>28</v>
      </c>
      <c r="J3204">
        <v>6</v>
      </c>
      <c r="K3204">
        <v>2012</v>
      </c>
      <c r="L3204">
        <v>180</v>
      </c>
      <c r="M3204" t="s">
        <v>1151</v>
      </c>
      <c r="N3204">
        <v>2</v>
      </c>
      <c r="O3204">
        <v>11.39026067</v>
      </c>
      <c r="P3204" t="s">
        <v>886</v>
      </c>
      <c r="Q3204" t="s">
        <v>1905</v>
      </c>
      <c r="R3204" s="3">
        <v>7.11</v>
      </c>
      <c r="S3204" s="3">
        <v>1.8</v>
      </c>
      <c r="T3204" s="3">
        <v>12.8</v>
      </c>
      <c r="X3204" t="s">
        <v>1356</v>
      </c>
      <c r="Z3204" t="s">
        <v>886</v>
      </c>
      <c r="AA3204" s="2">
        <v>2.734</v>
      </c>
      <c r="AB3204" s="2">
        <v>1.0800000000000001E-2</v>
      </c>
      <c r="AD3204" t="s">
        <v>1096</v>
      </c>
      <c r="AE3204" t="s">
        <v>1100</v>
      </c>
      <c r="AF3204">
        <v>2.3037494464936259</v>
      </c>
    </row>
    <row r="3205" spans="1:32" x14ac:dyDescent="0.3">
      <c r="A3205" t="s">
        <v>1348</v>
      </c>
      <c r="B3205" t="s">
        <v>1919</v>
      </c>
      <c r="C3205" t="s">
        <v>1173</v>
      </c>
      <c r="D3205" t="s">
        <v>1147</v>
      </c>
      <c r="E3205" t="s">
        <v>1148</v>
      </c>
      <c r="F3205">
        <v>4</v>
      </c>
      <c r="G3205" t="s">
        <v>1149</v>
      </c>
      <c r="H3205" t="s">
        <v>1174</v>
      </c>
      <c r="I3205">
        <v>28</v>
      </c>
      <c r="J3205">
        <v>6</v>
      </c>
      <c r="K3205">
        <v>2012</v>
      </c>
      <c r="L3205">
        <v>180</v>
      </c>
      <c r="M3205" t="s">
        <v>1151</v>
      </c>
      <c r="N3205">
        <v>2</v>
      </c>
      <c r="O3205">
        <v>11.39026067</v>
      </c>
      <c r="P3205" t="s">
        <v>886</v>
      </c>
      <c r="Q3205" t="s">
        <v>1905</v>
      </c>
      <c r="R3205" s="3">
        <v>5.05</v>
      </c>
      <c r="S3205" s="3">
        <v>1.48</v>
      </c>
      <c r="T3205" s="3">
        <v>12.8</v>
      </c>
      <c r="X3205" t="s">
        <v>1356</v>
      </c>
      <c r="Z3205" t="s">
        <v>886</v>
      </c>
      <c r="AA3205" s="2">
        <v>2.734</v>
      </c>
      <c r="AB3205" s="2">
        <v>1.0800000000000001E-2</v>
      </c>
      <c r="AD3205" t="s">
        <v>1096</v>
      </c>
      <c r="AE3205" t="s">
        <v>1100</v>
      </c>
      <c r="AF3205">
        <v>0.90411231169653816</v>
      </c>
    </row>
    <row r="3206" spans="1:32" x14ac:dyDescent="0.3">
      <c r="A3206" t="s">
        <v>1348</v>
      </c>
      <c r="B3206" t="s">
        <v>1919</v>
      </c>
      <c r="C3206" t="s">
        <v>1173</v>
      </c>
      <c r="D3206" t="s">
        <v>1147</v>
      </c>
      <c r="E3206" t="s">
        <v>1148</v>
      </c>
      <c r="F3206">
        <v>4</v>
      </c>
      <c r="G3206" t="s">
        <v>1149</v>
      </c>
      <c r="H3206" t="s">
        <v>1174</v>
      </c>
      <c r="I3206">
        <v>28</v>
      </c>
      <c r="J3206">
        <v>6</v>
      </c>
      <c r="K3206">
        <v>2012</v>
      </c>
      <c r="L3206">
        <v>180</v>
      </c>
      <c r="M3206" t="s">
        <v>1151</v>
      </c>
      <c r="N3206">
        <v>2</v>
      </c>
      <c r="O3206">
        <v>11.39026067</v>
      </c>
      <c r="P3206" t="s">
        <v>886</v>
      </c>
      <c r="Q3206" t="s">
        <v>1905</v>
      </c>
      <c r="R3206" s="3">
        <v>3.86</v>
      </c>
      <c r="S3206" s="3">
        <v>1.22</v>
      </c>
      <c r="T3206" s="3">
        <v>12.8</v>
      </c>
      <c r="X3206" t="s">
        <v>1356</v>
      </c>
      <c r="Z3206" t="s">
        <v>886</v>
      </c>
      <c r="AA3206" s="2">
        <v>2.734</v>
      </c>
      <c r="AB3206" s="2">
        <v>1.0800000000000001E-2</v>
      </c>
      <c r="AD3206" t="s">
        <v>1096</v>
      </c>
      <c r="AE3206" t="s">
        <v>1100</v>
      </c>
      <c r="AF3206">
        <v>0.43366407504389404</v>
      </c>
    </row>
    <row r="3207" spans="1:32" x14ac:dyDescent="0.3">
      <c r="A3207" t="s">
        <v>1348</v>
      </c>
      <c r="B3207" t="s">
        <v>1920</v>
      </c>
      <c r="C3207" t="s">
        <v>1176</v>
      </c>
      <c r="D3207" t="s">
        <v>1147</v>
      </c>
      <c r="E3207" t="s">
        <v>1148</v>
      </c>
      <c r="F3207">
        <v>4</v>
      </c>
      <c r="G3207" t="s">
        <v>1149</v>
      </c>
      <c r="H3207" t="s">
        <v>1177</v>
      </c>
      <c r="I3207">
        <v>21</v>
      </c>
      <c r="J3207">
        <v>3</v>
      </c>
      <c r="K3207">
        <v>2012</v>
      </c>
      <c r="L3207">
        <v>81</v>
      </c>
      <c r="M3207" t="s">
        <v>1157</v>
      </c>
      <c r="N3207">
        <v>1</v>
      </c>
      <c r="O3207">
        <v>11.603363549999999</v>
      </c>
      <c r="P3207" t="s">
        <v>886</v>
      </c>
      <c r="Q3207" t="s">
        <v>1905</v>
      </c>
      <c r="R3207" s="3">
        <v>3.96</v>
      </c>
      <c r="S3207" s="3">
        <v>1.33</v>
      </c>
      <c r="T3207" s="3">
        <v>9.6</v>
      </c>
      <c r="X3207" t="s">
        <v>1356</v>
      </c>
      <c r="Z3207" t="s">
        <v>886</v>
      </c>
      <c r="AA3207" s="2">
        <v>2.734</v>
      </c>
      <c r="AB3207" s="2">
        <v>1.0800000000000001E-2</v>
      </c>
      <c r="AD3207" t="s">
        <v>1096</v>
      </c>
      <c r="AE3207" t="s">
        <v>1100</v>
      </c>
      <c r="AF3207">
        <v>0.46507435647822853</v>
      </c>
    </row>
    <row r="3208" spans="1:32" x14ac:dyDescent="0.3">
      <c r="A3208" t="s">
        <v>1348</v>
      </c>
      <c r="B3208" t="s">
        <v>1920</v>
      </c>
      <c r="C3208" t="s">
        <v>1176</v>
      </c>
      <c r="D3208" t="s">
        <v>1147</v>
      </c>
      <c r="E3208" t="s">
        <v>1148</v>
      </c>
      <c r="F3208">
        <v>4</v>
      </c>
      <c r="G3208" t="s">
        <v>1149</v>
      </c>
      <c r="H3208" t="s">
        <v>1177</v>
      </c>
      <c r="I3208">
        <v>21</v>
      </c>
      <c r="J3208">
        <v>3</v>
      </c>
      <c r="K3208">
        <v>2012</v>
      </c>
      <c r="L3208">
        <v>81</v>
      </c>
      <c r="M3208" t="s">
        <v>1157</v>
      </c>
      <c r="N3208">
        <v>1</v>
      </c>
      <c r="O3208">
        <v>11.603363549999999</v>
      </c>
      <c r="P3208" t="s">
        <v>886</v>
      </c>
      <c r="Q3208" t="s">
        <v>1905</v>
      </c>
      <c r="R3208" s="3">
        <v>4.17</v>
      </c>
      <c r="S3208" s="3">
        <v>1.0900000000000001</v>
      </c>
      <c r="T3208" s="3">
        <v>9.6</v>
      </c>
      <c r="X3208" t="s">
        <v>1356</v>
      </c>
      <c r="Z3208" t="s">
        <v>886</v>
      </c>
      <c r="AA3208" s="2">
        <v>2.734</v>
      </c>
      <c r="AB3208" s="2">
        <v>1.0800000000000001E-2</v>
      </c>
      <c r="AD3208" t="s">
        <v>1096</v>
      </c>
      <c r="AE3208" t="s">
        <v>1100</v>
      </c>
      <c r="AF3208">
        <v>0.53564336512028254</v>
      </c>
    </row>
    <row r="3209" spans="1:32" x14ac:dyDescent="0.3">
      <c r="A3209" t="s">
        <v>1348</v>
      </c>
      <c r="B3209" t="s">
        <v>1920</v>
      </c>
      <c r="C3209" t="s">
        <v>1176</v>
      </c>
      <c r="D3209" t="s">
        <v>1147</v>
      </c>
      <c r="E3209" t="s">
        <v>1148</v>
      </c>
      <c r="F3209">
        <v>4</v>
      </c>
      <c r="G3209" t="s">
        <v>1149</v>
      </c>
      <c r="H3209" t="s">
        <v>1177</v>
      </c>
      <c r="I3209">
        <v>21</v>
      </c>
      <c r="J3209">
        <v>3</v>
      </c>
      <c r="K3209">
        <v>2012</v>
      </c>
      <c r="L3209">
        <v>81</v>
      </c>
      <c r="M3209" t="s">
        <v>1157</v>
      </c>
      <c r="N3209">
        <v>1</v>
      </c>
      <c r="O3209">
        <v>11.603363549999999</v>
      </c>
      <c r="P3209" t="s">
        <v>886</v>
      </c>
      <c r="Q3209" t="s">
        <v>1905</v>
      </c>
      <c r="R3209" s="3">
        <v>6.65</v>
      </c>
      <c r="S3209" s="3">
        <v>1.76</v>
      </c>
      <c r="T3209" s="3">
        <v>9.6</v>
      </c>
      <c r="X3209" t="s">
        <v>1356</v>
      </c>
      <c r="Z3209" t="s">
        <v>886</v>
      </c>
      <c r="AA3209" s="2">
        <v>2.734</v>
      </c>
      <c r="AB3209" s="2">
        <v>1.0800000000000001E-2</v>
      </c>
      <c r="AD3209" t="s">
        <v>1096</v>
      </c>
      <c r="AE3209" t="s">
        <v>1100</v>
      </c>
      <c r="AF3209">
        <v>1.918748855382175</v>
      </c>
    </row>
    <row r="3210" spans="1:32" x14ac:dyDescent="0.3">
      <c r="A3210" t="s">
        <v>1348</v>
      </c>
      <c r="B3210" t="s">
        <v>1920</v>
      </c>
      <c r="C3210" t="s">
        <v>1176</v>
      </c>
      <c r="D3210" t="s">
        <v>1147</v>
      </c>
      <c r="E3210" t="s">
        <v>1148</v>
      </c>
      <c r="F3210">
        <v>4</v>
      </c>
      <c r="G3210" t="s">
        <v>1149</v>
      </c>
      <c r="H3210" t="s">
        <v>1177</v>
      </c>
      <c r="I3210">
        <v>21</v>
      </c>
      <c r="J3210">
        <v>3</v>
      </c>
      <c r="K3210">
        <v>2012</v>
      </c>
      <c r="L3210">
        <v>81</v>
      </c>
      <c r="M3210" t="s">
        <v>1157</v>
      </c>
      <c r="N3210">
        <v>1</v>
      </c>
      <c r="O3210">
        <v>11.603363549999999</v>
      </c>
      <c r="P3210" t="s">
        <v>886</v>
      </c>
      <c r="Q3210" t="s">
        <v>1905</v>
      </c>
      <c r="R3210" s="3">
        <v>4.79</v>
      </c>
      <c r="S3210" s="3">
        <v>1.52</v>
      </c>
      <c r="T3210" s="3">
        <v>9.6</v>
      </c>
      <c r="X3210" t="s">
        <v>1356</v>
      </c>
      <c r="Z3210" t="s">
        <v>886</v>
      </c>
      <c r="AA3210" s="2">
        <v>2.734</v>
      </c>
      <c r="AB3210" s="2">
        <v>1.0800000000000001E-2</v>
      </c>
      <c r="AD3210" t="s">
        <v>1096</v>
      </c>
      <c r="AE3210" t="s">
        <v>1100</v>
      </c>
      <c r="AF3210">
        <v>0.7824580251229889</v>
      </c>
    </row>
    <row r="3211" spans="1:32" x14ac:dyDescent="0.3">
      <c r="A3211" t="s">
        <v>1348</v>
      </c>
      <c r="B3211" t="s">
        <v>1920</v>
      </c>
      <c r="C3211" t="s">
        <v>1176</v>
      </c>
      <c r="D3211" t="s">
        <v>1147</v>
      </c>
      <c r="E3211" t="s">
        <v>1148</v>
      </c>
      <c r="F3211">
        <v>4</v>
      </c>
      <c r="G3211" t="s">
        <v>1149</v>
      </c>
      <c r="H3211" t="s">
        <v>1177</v>
      </c>
      <c r="I3211">
        <v>21</v>
      </c>
      <c r="J3211">
        <v>3</v>
      </c>
      <c r="K3211">
        <v>2012</v>
      </c>
      <c r="L3211">
        <v>81</v>
      </c>
      <c r="M3211" t="s">
        <v>1157</v>
      </c>
      <c r="N3211">
        <v>1</v>
      </c>
      <c r="O3211">
        <v>11.603363549999999</v>
      </c>
      <c r="P3211" t="s">
        <v>886</v>
      </c>
      <c r="Q3211" t="s">
        <v>1905</v>
      </c>
      <c r="R3211" s="3">
        <v>4.1500000000000004</v>
      </c>
      <c r="S3211" s="3">
        <v>1.23</v>
      </c>
      <c r="T3211" s="3">
        <v>9.6</v>
      </c>
      <c r="X3211" t="s">
        <v>1356</v>
      </c>
      <c r="Z3211" t="s">
        <v>886</v>
      </c>
      <c r="AA3211" s="2">
        <v>2.734</v>
      </c>
      <c r="AB3211" s="2">
        <v>1.0800000000000001E-2</v>
      </c>
      <c r="AD3211" t="s">
        <v>1096</v>
      </c>
      <c r="AE3211" t="s">
        <v>1100</v>
      </c>
      <c r="AF3211">
        <v>0.5286488014307088</v>
      </c>
    </row>
    <row r="3212" spans="1:32" x14ac:dyDescent="0.3">
      <c r="A3212" t="s">
        <v>1348</v>
      </c>
      <c r="B3212" t="s">
        <v>1921</v>
      </c>
      <c r="C3212" t="s">
        <v>1654</v>
      </c>
      <c r="D3212" t="s">
        <v>1147</v>
      </c>
      <c r="E3212" t="s">
        <v>1148</v>
      </c>
      <c r="F3212">
        <v>4</v>
      </c>
      <c r="G3212" t="s">
        <v>1149</v>
      </c>
      <c r="H3212">
        <v>40640</v>
      </c>
      <c r="I3212">
        <v>4</v>
      </c>
      <c r="J3212">
        <v>7</v>
      </c>
      <c r="K3212">
        <v>2011</v>
      </c>
      <c r="L3212">
        <v>185</v>
      </c>
      <c r="M3212" t="s">
        <v>1151</v>
      </c>
      <c r="N3212">
        <v>2</v>
      </c>
      <c r="O3212" t="s">
        <v>1152</v>
      </c>
      <c r="P3212" t="s">
        <v>886</v>
      </c>
      <c r="Q3212" t="s">
        <v>1905</v>
      </c>
      <c r="R3212" s="3">
        <v>8.91</v>
      </c>
      <c r="S3212" s="3">
        <v>1.98</v>
      </c>
      <c r="T3212" s="3">
        <v>9</v>
      </c>
      <c r="X3212" t="s">
        <v>1353</v>
      </c>
      <c r="Z3212" t="s">
        <v>886</v>
      </c>
      <c r="AA3212" s="2">
        <v>2.734</v>
      </c>
      <c r="AB3212" s="2">
        <v>1.0800000000000001E-2</v>
      </c>
      <c r="AD3212" t="s">
        <v>1096</v>
      </c>
      <c r="AE3212" t="s">
        <v>1100</v>
      </c>
      <c r="AF3212">
        <v>4.2696217123553701</v>
      </c>
    </row>
    <row r="3213" spans="1:32" x14ac:dyDescent="0.3">
      <c r="A3213" t="s">
        <v>1348</v>
      </c>
      <c r="B3213" t="s">
        <v>1921</v>
      </c>
      <c r="C3213" t="s">
        <v>1654</v>
      </c>
      <c r="D3213" t="s">
        <v>1147</v>
      </c>
      <c r="E3213" t="s">
        <v>1148</v>
      </c>
      <c r="F3213">
        <v>4</v>
      </c>
      <c r="G3213" t="s">
        <v>1149</v>
      </c>
      <c r="H3213">
        <v>40640</v>
      </c>
      <c r="I3213">
        <v>4</v>
      </c>
      <c r="J3213">
        <v>7</v>
      </c>
      <c r="K3213">
        <v>2011</v>
      </c>
      <c r="L3213">
        <v>185</v>
      </c>
      <c r="M3213" t="s">
        <v>1151</v>
      </c>
      <c r="N3213">
        <v>2</v>
      </c>
      <c r="O3213" t="s">
        <v>1152</v>
      </c>
      <c r="P3213" t="s">
        <v>886</v>
      </c>
      <c r="Q3213" t="s">
        <v>1905</v>
      </c>
      <c r="R3213" s="3">
        <v>9.34</v>
      </c>
      <c r="S3213" s="3">
        <v>1.86</v>
      </c>
      <c r="T3213" s="3">
        <v>9</v>
      </c>
      <c r="X3213" t="s">
        <v>1353</v>
      </c>
      <c r="Z3213" t="s">
        <v>886</v>
      </c>
      <c r="AA3213" s="2">
        <v>2.734</v>
      </c>
      <c r="AB3213" s="2">
        <v>1.0800000000000001E-2</v>
      </c>
      <c r="AD3213" t="s">
        <v>1096</v>
      </c>
      <c r="AE3213" t="s">
        <v>1100</v>
      </c>
      <c r="AF3213">
        <v>4.8568211948308297</v>
      </c>
    </row>
    <row r="3214" spans="1:32" x14ac:dyDescent="0.3">
      <c r="A3214" t="s">
        <v>1348</v>
      </c>
      <c r="B3214" t="s">
        <v>1921</v>
      </c>
      <c r="C3214" t="s">
        <v>1654</v>
      </c>
      <c r="D3214" t="s">
        <v>1147</v>
      </c>
      <c r="E3214" t="s">
        <v>1148</v>
      </c>
      <c r="F3214">
        <v>4</v>
      </c>
      <c r="G3214" t="s">
        <v>1149</v>
      </c>
      <c r="H3214">
        <v>40640</v>
      </c>
      <c r="I3214">
        <v>4</v>
      </c>
      <c r="J3214">
        <v>7</v>
      </c>
      <c r="K3214">
        <v>2011</v>
      </c>
      <c r="L3214">
        <v>185</v>
      </c>
      <c r="M3214" t="s">
        <v>1151</v>
      </c>
      <c r="N3214">
        <v>2</v>
      </c>
      <c r="O3214" t="s">
        <v>1152</v>
      </c>
      <c r="P3214" t="s">
        <v>886</v>
      </c>
      <c r="Q3214" t="s">
        <v>1905</v>
      </c>
      <c r="R3214" s="3">
        <v>9.4499999999999993</v>
      </c>
      <c r="S3214" s="3">
        <v>1.94</v>
      </c>
      <c r="T3214" s="3">
        <v>9</v>
      </c>
      <c r="X3214" t="s">
        <v>1353</v>
      </c>
      <c r="Z3214" t="s">
        <v>886</v>
      </c>
      <c r="AA3214" s="2">
        <v>2.734</v>
      </c>
      <c r="AB3214" s="2">
        <v>1.0800000000000001E-2</v>
      </c>
      <c r="AD3214" t="s">
        <v>1096</v>
      </c>
      <c r="AE3214" t="s">
        <v>1100</v>
      </c>
      <c r="AF3214">
        <v>5.0148081147791785</v>
      </c>
    </row>
    <row r="3215" spans="1:32" x14ac:dyDescent="0.3">
      <c r="A3215" t="s">
        <v>1348</v>
      </c>
      <c r="B3215" t="s">
        <v>1921</v>
      </c>
      <c r="C3215" t="s">
        <v>1654</v>
      </c>
      <c r="D3215" t="s">
        <v>1147</v>
      </c>
      <c r="E3215" t="s">
        <v>1148</v>
      </c>
      <c r="F3215">
        <v>4</v>
      </c>
      <c r="G3215" t="s">
        <v>1149</v>
      </c>
      <c r="H3215">
        <v>40640</v>
      </c>
      <c r="I3215">
        <v>4</v>
      </c>
      <c r="J3215">
        <v>7</v>
      </c>
      <c r="K3215">
        <v>2011</v>
      </c>
      <c r="L3215">
        <v>185</v>
      </c>
      <c r="M3215" t="s">
        <v>1151</v>
      </c>
      <c r="N3215">
        <v>2</v>
      </c>
      <c r="O3215" t="s">
        <v>1152</v>
      </c>
      <c r="P3215" t="s">
        <v>886</v>
      </c>
      <c r="Q3215" t="s">
        <v>1905</v>
      </c>
      <c r="R3215" s="3">
        <v>8.34</v>
      </c>
      <c r="S3215" s="3">
        <v>1.98</v>
      </c>
      <c r="T3215" s="3">
        <v>9</v>
      </c>
      <c r="X3215" t="s">
        <v>1353</v>
      </c>
      <c r="Z3215" t="s">
        <v>886</v>
      </c>
      <c r="AA3215" s="2">
        <v>2.734</v>
      </c>
      <c r="AB3215" s="2">
        <v>1.0800000000000001E-2</v>
      </c>
      <c r="AD3215" t="s">
        <v>1096</v>
      </c>
      <c r="AE3215" t="s">
        <v>1100</v>
      </c>
      <c r="AF3215">
        <v>3.5636228742554041</v>
      </c>
    </row>
    <row r="3216" spans="1:32" x14ac:dyDescent="0.3">
      <c r="A3216" t="s">
        <v>1348</v>
      </c>
      <c r="B3216" t="s">
        <v>1921</v>
      </c>
      <c r="C3216" t="s">
        <v>1654</v>
      </c>
      <c r="D3216" t="s">
        <v>1147</v>
      </c>
      <c r="E3216" t="s">
        <v>1148</v>
      </c>
      <c r="F3216">
        <v>4</v>
      </c>
      <c r="G3216" t="s">
        <v>1149</v>
      </c>
      <c r="H3216">
        <v>40640</v>
      </c>
      <c r="I3216">
        <v>4</v>
      </c>
      <c r="J3216">
        <v>7</v>
      </c>
      <c r="K3216">
        <v>2011</v>
      </c>
      <c r="L3216">
        <v>185</v>
      </c>
      <c r="M3216" t="s">
        <v>1151</v>
      </c>
      <c r="N3216">
        <v>2</v>
      </c>
      <c r="O3216" t="s">
        <v>1152</v>
      </c>
      <c r="P3216" t="s">
        <v>886</v>
      </c>
      <c r="Q3216" t="s">
        <v>1905</v>
      </c>
      <c r="R3216" s="3">
        <v>5.72</v>
      </c>
      <c r="S3216" s="3">
        <v>1.55</v>
      </c>
      <c r="T3216" s="3">
        <v>9</v>
      </c>
      <c r="X3216" t="s">
        <v>1356</v>
      </c>
      <c r="Z3216" t="s">
        <v>886</v>
      </c>
      <c r="AA3216" s="2">
        <v>2.734</v>
      </c>
      <c r="AB3216" s="2">
        <v>1.0800000000000001E-2</v>
      </c>
      <c r="AD3216" t="s">
        <v>1096</v>
      </c>
      <c r="AE3216" t="s">
        <v>1100</v>
      </c>
      <c r="AF3216">
        <v>1.2709969202203026</v>
      </c>
    </row>
    <row r="3217" spans="1:32" x14ac:dyDescent="0.3">
      <c r="A3217" t="s">
        <v>1348</v>
      </c>
      <c r="B3217" t="s">
        <v>1922</v>
      </c>
      <c r="C3217" t="s">
        <v>1427</v>
      </c>
      <c r="D3217" t="s">
        <v>1147</v>
      </c>
      <c r="E3217" t="s">
        <v>1148</v>
      </c>
      <c r="F3217">
        <v>4</v>
      </c>
      <c r="G3217" t="s">
        <v>1149</v>
      </c>
      <c r="H3217" t="s">
        <v>1372</v>
      </c>
      <c r="I3217">
        <v>20</v>
      </c>
      <c r="J3217">
        <v>4</v>
      </c>
      <c r="K3217">
        <v>2011</v>
      </c>
      <c r="L3217">
        <v>110</v>
      </c>
      <c r="M3217" t="s">
        <v>1157</v>
      </c>
      <c r="N3217">
        <v>1</v>
      </c>
      <c r="O3217" t="s">
        <v>1152</v>
      </c>
      <c r="P3217" t="s">
        <v>886</v>
      </c>
      <c r="Q3217" t="s">
        <v>1905</v>
      </c>
      <c r="R3217" s="3">
        <v>8.49</v>
      </c>
      <c r="S3217" s="3">
        <v>1.91</v>
      </c>
      <c r="T3217" s="3">
        <v>8.48</v>
      </c>
      <c r="X3217" t="s">
        <v>1353</v>
      </c>
      <c r="Z3217" t="s">
        <v>886</v>
      </c>
      <c r="AA3217" s="2">
        <v>2.734</v>
      </c>
      <c r="AB3217" s="2">
        <v>1.0800000000000001E-2</v>
      </c>
      <c r="AD3217" t="s">
        <v>1096</v>
      </c>
      <c r="AE3217" t="s">
        <v>1100</v>
      </c>
      <c r="AF3217">
        <v>3.7416002042998953</v>
      </c>
    </row>
    <row r="3218" spans="1:32" x14ac:dyDescent="0.3">
      <c r="A3218" t="s">
        <v>1348</v>
      </c>
      <c r="B3218" t="s">
        <v>1922</v>
      </c>
      <c r="C3218" t="s">
        <v>1427</v>
      </c>
      <c r="D3218" t="s">
        <v>1147</v>
      </c>
      <c r="E3218" t="s">
        <v>1148</v>
      </c>
      <c r="F3218">
        <v>4</v>
      </c>
      <c r="G3218" t="s">
        <v>1149</v>
      </c>
      <c r="H3218" t="s">
        <v>1372</v>
      </c>
      <c r="I3218">
        <v>20</v>
      </c>
      <c r="J3218">
        <v>4</v>
      </c>
      <c r="K3218">
        <v>2011</v>
      </c>
      <c r="L3218">
        <v>110</v>
      </c>
      <c r="M3218" t="s">
        <v>1157</v>
      </c>
      <c r="N3218">
        <v>1</v>
      </c>
      <c r="O3218" t="s">
        <v>1152</v>
      </c>
      <c r="P3218" t="s">
        <v>886</v>
      </c>
      <c r="Q3218" t="s">
        <v>1905</v>
      </c>
      <c r="R3218" s="3">
        <v>9.17</v>
      </c>
      <c r="S3218" s="3">
        <v>2.04</v>
      </c>
      <c r="T3218" s="3">
        <v>8.48</v>
      </c>
      <c r="X3218" t="s">
        <v>1353</v>
      </c>
      <c r="Z3218" t="s">
        <v>886</v>
      </c>
      <c r="AA3218" s="2">
        <v>2.734</v>
      </c>
      <c r="AB3218" s="2">
        <v>1.0800000000000001E-2</v>
      </c>
      <c r="AD3218" t="s">
        <v>1096</v>
      </c>
      <c r="AE3218" t="s">
        <v>1100</v>
      </c>
      <c r="AF3218">
        <v>4.6189314746746826</v>
      </c>
    </row>
    <row r="3219" spans="1:32" x14ac:dyDescent="0.3">
      <c r="A3219" t="s">
        <v>1348</v>
      </c>
      <c r="B3219" t="s">
        <v>1922</v>
      </c>
      <c r="C3219" t="s">
        <v>1427</v>
      </c>
      <c r="D3219" t="s">
        <v>1147</v>
      </c>
      <c r="E3219" t="s">
        <v>1148</v>
      </c>
      <c r="F3219">
        <v>4</v>
      </c>
      <c r="G3219" t="s">
        <v>1149</v>
      </c>
      <c r="H3219" t="s">
        <v>1372</v>
      </c>
      <c r="I3219">
        <v>20</v>
      </c>
      <c r="J3219">
        <v>4</v>
      </c>
      <c r="K3219">
        <v>2011</v>
      </c>
      <c r="L3219">
        <v>110</v>
      </c>
      <c r="M3219" t="s">
        <v>1157</v>
      </c>
      <c r="N3219">
        <v>1</v>
      </c>
      <c r="O3219" t="s">
        <v>1152</v>
      </c>
      <c r="P3219" t="s">
        <v>886</v>
      </c>
      <c r="Q3219" t="s">
        <v>1905</v>
      </c>
      <c r="R3219" s="3">
        <v>8.77</v>
      </c>
      <c r="S3219" s="3">
        <v>1.79</v>
      </c>
      <c r="T3219" s="3">
        <v>8.48</v>
      </c>
      <c r="X3219" t="s">
        <v>1353</v>
      </c>
      <c r="Z3219" t="s">
        <v>886</v>
      </c>
      <c r="AA3219" s="2">
        <v>2.734</v>
      </c>
      <c r="AB3219" s="2">
        <v>1.0800000000000001E-2</v>
      </c>
      <c r="AD3219" t="s">
        <v>1096</v>
      </c>
      <c r="AE3219" t="s">
        <v>1100</v>
      </c>
      <c r="AF3219">
        <v>4.0886943276797041</v>
      </c>
    </row>
    <row r="3220" spans="1:32" x14ac:dyDescent="0.3">
      <c r="A3220" t="s">
        <v>1348</v>
      </c>
      <c r="B3220" t="s">
        <v>1922</v>
      </c>
      <c r="C3220" t="s">
        <v>1427</v>
      </c>
      <c r="D3220" t="s">
        <v>1147</v>
      </c>
      <c r="E3220" t="s">
        <v>1148</v>
      </c>
      <c r="F3220">
        <v>4</v>
      </c>
      <c r="G3220" t="s">
        <v>1149</v>
      </c>
      <c r="H3220" t="s">
        <v>1372</v>
      </c>
      <c r="I3220">
        <v>20</v>
      </c>
      <c r="J3220">
        <v>4</v>
      </c>
      <c r="K3220">
        <v>2011</v>
      </c>
      <c r="L3220">
        <v>110</v>
      </c>
      <c r="M3220" t="s">
        <v>1157</v>
      </c>
      <c r="N3220">
        <v>1</v>
      </c>
      <c r="O3220" t="s">
        <v>1152</v>
      </c>
      <c r="P3220" t="s">
        <v>886</v>
      </c>
      <c r="Q3220" t="s">
        <v>1905</v>
      </c>
      <c r="R3220" s="3">
        <v>9.19</v>
      </c>
      <c r="S3220" s="3">
        <v>1.81</v>
      </c>
      <c r="T3220" s="3">
        <v>8.48</v>
      </c>
      <c r="X3220" t="s">
        <v>1353</v>
      </c>
      <c r="Z3220" t="s">
        <v>886</v>
      </c>
      <c r="AA3220" s="2">
        <v>2.734</v>
      </c>
      <c r="AB3220" s="2">
        <v>1.0800000000000001E-2</v>
      </c>
      <c r="AD3220" t="s">
        <v>1096</v>
      </c>
      <c r="AE3220" t="s">
        <v>1100</v>
      </c>
      <c r="AF3220">
        <v>4.6465259143545037</v>
      </c>
    </row>
    <row r="3221" spans="1:32" x14ac:dyDescent="0.3">
      <c r="A3221" t="s">
        <v>1348</v>
      </c>
      <c r="B3221" t="s">
        <v>1922</v>
      </c>
      <c r="C3221" t="s">
        <v>1427</v>
      </c>
      <c r="D3221" t="s">
        <v>1147</v>
      </c>
      <c r="E3221" t="s">
        <v>1148</v>
      </c>
      <c r="F3221">
        <v>4</v>
      </c>
      <c r="G3221" t="s">
        <v>1149</v>
      </c>
      <c r="H3221" t="s">
        <v>1372</v>
      </c>
      <c r="I3221">
        <v>20</v>
      </c>
      <c r="J3221">
        <v>4</v>
      </c>
      <c r="K3221">
        <v>2011</v>
      </c>
      <c r="L3221">
        <v>110</v>
      </c>
      <c r="M3221" t="s">
        <v>1157</v>
      </c>
      <c r="N3221">
        <v>1</v>
      </c>
      <c r="O3221" t="s">
        <v>1152</v>
      </c>
      <c r="P3221" t="s">
        <v>886</v>
      </c>
      <c r="Q3221" t="s">
        <v>1905</v>
      </c>
      <c r="R3221" s="3">
        <v>6.47</v>
      </c>
      <c r="S3221" s="3">
        <v>1.67</v>
      </c>
      <c r="T3221" s="3">
        <v>8.48</v>
      </c>
      <c r="X3221" t="s">
        <v>1356</v>
      </c>
      <c r="Z3221" t="s">
        <v>886</v>
      </c>
      <c r="AA3221" s="2">
        <v>2.734</v>
      </c>
      <c r="AB3221" s="2">
        <v>1.0800000000000001E-2</v>
      </c>
      <c r="AD3221" t="s">
        <v>1096</v>
      </c>
      <c r="AE3221" t="s">
        <v>1100</v>
      </c>
      <c r="AF3221">
        <v>1.7800658105187026</v>
      </c>
    </row>
    <row r="3222" spans="1:32" x14ac:dyDescent="0.3">
      <c r="A3222" t="s">
        <v>1348</v>
      </c>
      <c r="B3222" t="s">
        <v>1922</v>
      </c>
      <c r="C3222" t="s">
        <v>1427</v>
      </c>
      <c r="D3222" t="s">
        <v>1147</v>
      </c>
      <c r="E3222" t="s">
        <v>1148</v>
      </c>
      <c r="F3222">
        <v>4</v>
      </c>
      <c r="G3222" t="s">
        <v>1149</v>
      </c>
      <c r="H3222" t="s">
        <v>1372</v>
      </c>
      <c r="I3222">
        <v>20</v>
      </c>
      <c r="J3222">
        <v>4</v>
      </c>
      <c r="K3222">
        <v>2011</v>
      </c>
      <c r="L3222">
        <v>110</v>
      </c>
      <c r="M3222" t="s">
        <v>1157</v>
      </c>
      <c r="N3222">
        <v>1</v>
      </c>
      <c r="O3222" t="s">
        <v>1152</v>
      </c>
      <c r="P3222" t="s">
        <v>886</v>
      </c>
      <c r="Q3222" t="s">
        <v>1905</v>
      </c>
      <c r="R3222" s="3">
        <v>5.01</v>
      </c>
      <c r="S3222" s="3">
        <v>1.27</v>
      </c>
      <c r="T3222" s="3">
        <v>8.48</v>
      </c>
      <c r="X3222" t="s">
        <v>1356</v>
      </c>
      <c r="Z3222" t="s">
        <v>886</v>
      </c>
      <c r="AA3222" s="2">
        <v>2.734</v>
      </c>
      <c r="AB3222" s="2">
        <v>1.0800000000000001E-2</v>
      </c>
      <c r="AD3222" t="s">
        <v>1096</v>
      </c>
      <c r="AE3222" t="s">
        <v>1100</v>
      </c>
      <c r="AF3222">
        <v>0.88466755113977624</v>
      </c>
    </row>
    <row r="3223" spans="1:32" x14ac:dyDescent="0.3">
      <c r="A3223" t="s">
        <v>1348</v>
      </c>
      <c r="B3223" t="s">
        <v>1922</v>
      </c>
      <c r="C3223" t="s">
        <v>1427</v>
      </c>
      <c r="D3223" t="s">
        <v>1147</v>
      </c>
      <c r="E3223" t="s">
        <v>1148</v>
      </c>
      <c r="F3223">
        <v>4</v>
      </c>
      <c r="G3223" t="s">
        <v>1149</v>
      </c>
      <c r="H3223" t="s">
        <v>1372</v>
      </c>
      <c r="I3223">
        <v>20</v>
      </c>
      <c r="J3223">
        <v>4</v>
      </c>
      <c r="K3223">
        <v>2011</v>
      </c>
      <c r="L3223">
        <v>110</v>
      </c>
      <c r="M3223" t="s">
        <v>1157</v>
      </c>
      <c r="N3223">
        <v>1</v>
      </c>
      <c r="O3223" t="s">
        <v>1152</v>
      </c>
      <c r="P3223" t="s">
        <v>886</v>
      </c>
      <c r="Q3223" t="s">
        <v>1905</v>
      </c>
      <c r="R3223" s="3">
        <v>6.98</v>
      </c>
      <c r="S3223" s="3">
        <v>1.52</v>
      </c>
      <c r="T3223" s="3">
        <v>8.48</v>
      </c>
      <c r="X3223" t="s">
        <v>1356</v>
      </c>
      <c r="Z3223" t="s">
        <v>886</v>
      </c>
      <c r="AA3223" s="2">
        <v>2.734</v>
      </c>
      <c r="AB3223" s="2">
        <v>1.0800000000000001E-2</v>
      </c>
      <c r="AD3223" t="s">
        <v>1096</v>
      </c>
      <c r="AE3223" t="s">
        <v>1100</v>
      </c>
      <c r="AF3223">
        <v>2.1904052965181822</v>
      </c>
    </row>
    <row r="3224" spans="1:32" x14ac:dyDescent="0.3">
      <c r="A3224" t="s">
        <v>1348</v>
      </c>
      <c r="B3224" t="s">
        <v>1922</v>
      </c>
      <c r="C3224" t="s">
        <v>1427</v>
      </c>
      <c r="D3224" t="s">
        <v>1147</v>
      </c>
      <c r="E3224" t="s">
        <v>1148</v>
      </c>
      <c r="F3224">
        <v>4</v>
      </c>
      <c r="G3224" t="s">
        <v>1149</v>
      </c>
      <c r="H3224" t="s">
        <v>1372</v>
      </c>
      <c r="I3224">
        <v>20</v>
      </c>
      <c r="J3224">
        <v>4</v>
      </c>
      <c r="K3224">
        <v>2011</v>
      </c>
      <c r="L3224">
        <v>110</v>
      </c>
      <c r="M3224" t="s">
        <v>1157</v>
      </c>
      <c r="N3224">
        <v>1</v>
      </c>
      <c r="O3224" t="s">
        <v>1152</v>
      </c>
      <c r="P3224" t="s">
        <v>886</v>
      </c>
      <c r="Q3224" t="s">
        <v>1905</v>
      </c>
      <c r="R3224" s="3">
        <v>3.98</v>
      </c>
      <c r="S3224" s="3">
        <v>1.25</v>
      </c>
      <c r="T3224" s="3">
        <v>8.48</v>
      </c>
      <c r="X3224" t="s">
        <v>1356</v>
      </c>
      <c r="Z3224" t="s">
        <v>886</v>
      </c>
      <c r="AA3224" s="2">
        <v>2.734</v>
      </c>
      <c r="AB3224" s="2">
        <v>1.0800000000000001E-2</v>
      </c>
      <c r="AD3224" t="s">
        <v>1096</v>
      </c>
      <c r="AE3224" t="s">
        <v>1100</v>
      </c>
      <c r="AF3224">
        <v>0.47152429514097988</v>
      </c>
    </row>
    <row r="3225" spans="1:32" x14ac:dyDescent="0.3">
      <c r="A3225" t="s">
        <v>1348</v>
      </c>
      <c r="B3225" t="s">
        <v>1923</v>
      </c>
      <c r="C3225" t="s">
        <v>1429</v>
      </c>
      <c r="D3225" t="s">
        <v>1147</v>
      </c>
      <c r="E3225" t="s">
        <v>1148</v>
      </c>
      <c r="F3225">
        <v>4</v>
      </c>
      <c r="G3225" t="s">
        <v>1149</v>
      </c>
      <c r="H3225" t="s">
        <v>1430</v>
      </c>
      <c r="I3225">
        <v>25</v>
      </c>
      <c r="J3225">
        <v>6</v>
      </c>
      <c r="K3225">
        <v>2010</v>
      </c>
      <c r="L3225">
        <v>176</v>
      </c>
      <c r="M3225" t="s">
        <v>1151</v>
      </c>
      <c r="N3225">
        <v>2</v>
      </c>
      <c r="O3225" t="s">
        <v>1152</v>
      </c>
      <c r="P3225" t="s">
        <v>886</v>
      </c>
      <c r="Q3225" t="s">
        <v>1905</v>
      </c>
      <c r="R3225" s="3">
        <v>5.6</v>
      </c>
      <c r="S3225" s="3">
        <v>1.49</v>
      </c>
      <c r="T3225" s="3">
        <v>10.4</v>
      </c>
      <c r="X3225" t="s">
        <v>1356</v>
      </c>
      <c r="Z3225" t="s">
        <v>886</v>
      </c>
      <c r="AA3225" s="2">
        <v>2.734</v>
      </c>
      <c r="AB3225" s="2">
        <v>1.0800000000000001E-2</v>
      </c>
      <c r="AD3225" t="s">
        <v>1096</v>
      </c>
      <c r="AE3225" t="s">
        <v>1100</v>
      </c>
      <c r="AF3225">
        <v>1.199415954069065</v>
      </c>
    </row>
    <row r="3226" spans="1:32" x14ac:dyDescent="0.3">
      <c r="A3226" t="s">
        <v>1348</v>
      </c>
      <c r="B3226" t="s">
        <v>1923</v>
      </c>
      <c r="C3226" t="s">
        <v>1429</v>
      </c>
      <c r="D3226" t="s">
        <v>1147</v>
      </c>
      <c r="E3226" t="s">
        <v>1148</v>
      </c>
      <c r="F3226">
        <v>4</v>
      </c>
      <c r="G3226" t="s">
        <v>1149</v>
      </c>
      <c r="H3226" t="s">
        <v>1430</v>
      </c>
      <c r="I3226">
        <v>25</v>
      </c>
      <c r="J3226">
        <v>6</v>
      </c>
      <c r="K3226">
        <v>2010</v>
      </c>
      <c r="L3226">
        <v>176</v>
      </c>
      <c r="M3226" t="s">
        <v>1151</v>
      </c>
      <c r="N3226">
        <v>2</v>
      </c>
      <c r="O3226" t="s">
        <v>1152</v>
      </c>
      <c r="P3226" t="s">
        <v>886</v>
      </c>
      <c r="Q3226" t="s">
        <v>1905</v>
      </c>
      <c r="R3226" s="3">
        <v>7.08</v>
      </c>
      <c r="S3226" s="3">
        <v>1.87</v>
      </c>
      <c r="T3226" s="3">
        <v>10.4</v>
      </c>
      <c r="X3226" t="s">
        <v>1356</v>
      </c>
      <c r="Z3226" t="s">
        <v>886</v>
      </c>
      <c r="AA3226" s="2">
        <v>2.734</v>
      </c>
      <c r="AB3226" s="2">
        <v>1.0800000000000001E-2</v>
      </c>
      <c r="AD3226" t="s">
        <v>1096</v>
      </c>
      <c r="AE3226" t="s">
        <v>1100</v>
      </c>
      <c r="AF3226">
        <v>2.2772708236619046</v>
      </c>
    </row>
    <row r="3227" spans="1:32" x14ac:dyDescent="0.3">
      <c r="A3227" t="s">
        <v>1348</v>
      </c>
      <c r="B3227" t="s">
        <v>1923</v>
      </c>
      <c r="C3227" t="s">
        <v>1429</v>
      </c>
      <c r="D3227" t="s">
        <v>1147</v>
      </c>
      <c r="E3227" t="s">
        <v>1148</v>
      </c>
      <c r="F3227">
        <v>4</v>
      </c>
      <c r="G3227" t="s">
        <v>1149</v>
      </c>
      <c r="H3227" t="s">
        <v>1430</v>
      </c>
      <c r="I3227">
        <v>25</v>
      </c>
      <c r="J3227">
        <v>6</v>
      </c>
      <c r="K3227">
        <v>2010</v>
      </c>
      <c r="L3227">
        <v>176</v>
      </c>
      <c r="M3227" t="s">
        <v>1151</v>
      </c>
      <c r="N3227">
        <v>2</v>
      </c>
      <c r="O3227" t="s">
        <v>1152</v>
      </c>
      <c r="P3227" t="s">
        <v>886</v>
      </c>
      <c r="Q3227" t="s">
        <v>1905</v>
      </c>
      <c r="R3227" s="3">
        <v>10.49</v>
      </c>
      <c r="S3227" s="3">
        <v>1.72</v>
      </c>
      <c r="T3227" s="3">
        <v>10.4</v>
      </c>
      <c r="X3227" t="s">
        <v>1353</v>
      </c>
      <c r="Z3227" t="s">
        <v>886</v>
      </c>
      <c r="AA3227" s="2">
        <v>2.734</v>
      </c>
      <c r="AB3227" s="2">
        <v>1.0800000000000001E-2</v>
      </c>
      <c r="AD3227" t="s">
        <v>1096</v>
      </c>
      <c r="AE3227" t="s">
        <v>1100</v>
      </c>
      <c r="AF3227">
        <v>6.6715069104215585</v>
      </c>
    </row>
    <row r="3228" spans="1:32" x14ac:dyDescent="0.3">
      <c r="A3228" t="s">
        <v>1348</v>
      </c>
      <c r="B3228" t="s">
        <v>1923</v>
      </c>
      <c r="C3228" t="s">
        <v>1429</v>
      </c>
      <c r="D3228" t="s">
        <v>1147</v>
      </c>
      <c r="E3228" t="s">
        <v>1148</v>
      </c>
      <c r="F3228">
        <v>4</v>
      </c>
      <c r="G3228" t="s">
        <v>1149</v>
      </c>
      <c r="H3228" t="s">
        <v>1430</v>
      </c>
      <c r="I3228">
        <v>25</v>
      </c>
      <c r="J3228">
        <v>6</v>
      </c>
      <c r="K3228">
        <v>2010</v>
      </c>
      <c r="L3228">
        <v>176</v>
      </c>
      <c r="M3228" t="s">
        <v>1151</v>
      </c>
      <c r="N3228">
        <v>2</v>
      </c>
      <c r="O3228" t="s">
        <v>1152</v>
      </c>
      <c r="P3228" t="s">
        <v>886</v>
      </c>
      <c r="Q3228" t="s">
        <v>1905</v>
      </c>
      <c r="R3228" s="3">
        <v>10.31</v>
      </c>
      <c r="S3228" s="3">
        <v>1.91</v>
      </c>
      <c r="T3228" s="3">
        <v>10.4</v>
      </c>
      <c r="X3228" t="s">
        <v>1353</v>
      </c>
      <c r="Z3228" t="s">
        <v>886</v>
      </c>
      <c r="AA3228" s="2">
        <v>2.734</v>
      </c>
      <c r="AB3228" s="2">
        <v>1.0800000000000001E-2</v>
      </c>
      <c r="AD3228" t="s">
        <v>1096</v>
      </c>
      <c r="AE3228" t="s">
        <v>1100</v>
      </c>
      <c r="AF3228">
        <v>6.3631615058596118</v>
      </c>
    </row>
    <row r="3229" spans="1:32" x14ac:dyDescent="0.3">
      <c r="A3229" t="s">
        <v>1348</v>
      </c>
      <c r="B3229" t="s">
        <v>1923</v>
      </c>
      <c r="C3229" t="s">
        <v>1429</v>
      </c>
      <c r="D3229" t="s">
        <v>1147</v>
      </c>
      <c r="E3229" t="s">
        <v>1148</v>
      </c>
      <c r="F3229">
        <v>4</v>
      </c>
      <c r="G3229" t="s">
        <v>1149</v>
      </c>
      <c r="H3229" t="s">
        <v>1430</v>
      </c>
      <c r="I3229">
        <v>25</v>
      </c>
      <c r="J3229">
        <v>6</v>
      </c>
      <c r="K3229">
        <v>2010</v>
      </c>
      <c r="L3229">
        <v>176</v>
      </c>
      <c r="M3229" t="s">
        <v>1151</v>
      </c>
      <c r="N3229">
        <v>2</v>
      </c>
      <c r="O3229" t="s">
        <v>1152</v>
      </c>
      <c r="P3229" t="s">
        <v>886</v>
      </c>
      <c r="Q3229" t="s">
        <v>1905</v>
      </c>
      <c r="R3229" s="3">
        <v>10.15</v>
      </c>
      <c r="S3229" s="3">
        <v>1.92</v>
      </c>
      <c r="T3229" s="3">
        <v>10.4</v>
      </c>
      <c r="X3229" t="s">
        <v>1353</v>
      </c>
      <c r="Z3229" t="s">
        <v>886</v>
      </c>
      <c r="AA3229" s="2">
        <v>2.734</v>
      </c>
      <c r="AB3229" s="2">
        <v>1.0800000000000001E-2</v>
      </c>
      <c r="AD3229" t="s">
        <v>1096</v>
      </c>
      <c r="AE3229" t="s">
        <v>1100</v>
      </c>
      <c r="AF3229">
        <v>6.0967995279973533</v>
      </c>
    </row>
    <row r="3230" spans="1:32" x14ac:dyDescent="0.3">
      <c r="A3230" t="s">
        <v>1348</v>
      </c>
      <c r="B3230" t="s">
        <v>1923</v>
      </c>
      <c r="C3230" t="s">
        <v>1429</v>
      </c>
      <c r="D3230" t="s">
        <v>1147</v>
      </c>
      <c r="E3230" t="s">
        <v>1148</v>
      </c>
      <c r="F3230">
        <v>4</v>
      </c>
      <c r="G3230" t="s">
        <v>1149</v>
      </c>
      <c r="H3230" t="s">
        <v>1430</v>
      </c>
      <c r="I3230">
        <v>25</v>
      </c>
      <c r="J3230">
        <v>6</v>
      </c>
      <c r="K3230">
        <v>2010</v>
      </c>
      <c r="L3230">
        <v>176</v>
      </c>
      <c r="M3230" t="s">
        <v>1151</v>
      </c>
      <c r="N3230">
        <v>2</v>
      </c>
      <c r="O3230" t="s">
        <v>1152</v>
      </c>
      <c r="P3230" t="s">
        <v>886</v>
      </c>
      <c r="Q3230" t="s">
        <v>1905</v>
      </c>
      <c r="R3230" s="3">
        <v>9.52</v>
      </c>
      <c r="S3230" s="3">
        <v>2.15</v>
      </c>
      <c r="T3230" s="3">
        <v>10.4</v>
      </c>
      <c r="X3230" t="s">
        <v>1353</v>
      </c>
      <c r="Z3230" t="s">
        <v>886</v>
      </c>
      <c r="AA3230" s="2">
        <v>2.734</v>
      </c>
      <c r="AB3230" s="2">
        <v>1.0800000000000001E-2</v>
      </c>
      <c r="AD3230" t="s">
        <v>1096</v>
      </c>
      <c r="AE3230" t="s">
        <v>1100</v>
      </c>
      <c r="AF3230">
        <v>5.1170206827164941</v>
      </c>
    </row>
    <row r="3231" spans="1:32" x14ac:dyDescent="0.3">
      <c r="A3231" t="s">
        <v>1348</v>
      </c>
      <c r="B3231" t="s">
        <v>1924</v>
      </c>
      <c r="C3231" t="s">
        <v>1179</v>
      </c>
      <c r="D3231" t="s">
        <v>1147</v>
      </c>
      <c r="E3231" t="s">
        <v>1148</v>
      </c>
      <c r="F3231">
        <v>4</v>
      </c>
      <c r="G3231" t="s">
        <v>1149</v>
      </c>
      <c r="H3231" t="s">
        <v>1180</v>
      </c>
      <c r="I3231">
        <v>26</v>
      </c>
      <c r="J3231">
        <v>4</v>
      </c>
      <c r="K3231">
        <v>2010</v>
      </c>
      <c r="L3231">
        <v>116</v>
      </c>
      <c r="M3231" t="s">
        <v>1157</v>
      </c>
      <c r="N3231">
        <v>1</v>
      </c>
      <c r="O3231" t="s">
        <v>1152</v>
      </c>
      <c r="P3231" t="s">
        <v>886</v>
      </c>
      <c r="Q3231" t="s">
        <v>1905</v>
      </c>
      <c r="R3231" s="3">
        <v>9.31</v>
      </c>
      <c r="S3231" s="3">
        <v>1.87</v>
      </c>
      <c r="T3231" s="3">
        <v>31.831579999999999</v>
      </c>
      <c r="X3231" t="s">
        <v>1353</v>
      </c>
      <c r="Z3231" t="s">
        <v>886</v>
      </c>
      <c r="AA3231" s="2">
        <v>2.734</v>
      </c>
      <c r="AB3231" s="2">
        <v>1.0800000000000001E-2</v>
      </c>
      <c r="AD3231" t="s">
        <v>1096</v>
      </c>
      <c r="AE3231" t="s">
        <v>1100</v>
      </c>
      <c r="AF3231">
        <v>4.8142892885528248</v>
      </c>
    </row>
    <row r="3232" spans="1:32" x14ac:dyDescent="0.3">
      <c r="A3232" t="s">
        <v>1348</v>
      </c>
      <c r="B3232" t="s">
        <v>1924</v>
      </c>
      <c r="C3232" t="s">
        <v>1179</v>
      </c>
      <c r="D3232" t="s">
        <v>1147</v>
      </c>
      <c r="E3232" t="s">
        <v>1148</v>
      </c>
      <c r="F3232">
        <v>4</v>
      </c>
      <c r="G3232" t="s">
        <v>1149</v>
      </c>
      <c r="H3232" t="s">
        <v>1180</v>
      </c>
      <c r="I3232">
        <v>26</v>
      </c>
      <c r="J3232">
        <v>4</v>
      </c>
      <c r="K3232">
        <v>2010</v>
      </c>
      <c r="L3232">
        <v>116</v>
      </c>
      <c r="M3232" t="s">
        <v>1157</v>
      </c>
      <c r="N3232">
        <v>1</v>
      </c>
      <c r="O3232" t="s">
        <v>1152</v>
      </c>
      <c r="P3232" t="s">
        <v>886</v>
      </c>
      <c r="Q3232" t="s">
        <v>1905</v>
      </c>
      <c r="R3232" s="3">
        <v>9.2799999999999994</v>
      </c>
      <c r="S3232" s="3">
        <v>1.81</v>
      </c>
      <c r="T3232" s="3">
        <v>31.831579999999999</v>
      </c>
      <c r="X3232" t="s">
        <v>1353</v>
      </c>
      <c r="Z3232" t="s">
        <v>886</v>
      </c>
      <c r="AA3232" s="2">
        <v>2.734</v>
      </c>
      <c r="AB3232" s="2">
        <v>1.0800000000000001E-2</v>
      </c>
      <c r="AD3232" t="s">
        <v>1096</v>
      </c>
      <c r="AE3232" t="s">
        <v>1100</v>
      </c>
      <c r="AF3232">
        <v>4.7719943683676016</v>
      </c>
    </row>
    <row r="3233" spans="1:32" x14ac:dyDescent="0.3">
      <c r="A3233" t="s">
        <v>1348</v>
      </c>
      <c r="B3233" t="s">
        <v>1924</v>
      </c>
      <c r="C3233" t="s">
        <v>1179</v>
      </c>
      <c r="D3233" t="s">
        <v>1147</v>
      </c>
      <c r="E3233" t="s">
        <v>1148</v>
      </c>
      <c r="F3233">
        <v>4</v>
      </c>
      <c r="G3233" t="s">
        <v>1149</v>
      </c>
      <c r="H3233" t="s">
        <v>1180</v>
      </c>
      <c r="I3233">
        <v>26</v>
      </c>
      <c r="J3233">
        <v>4</v>
      </c>
      <c r="K3233">
        <v>2010</v>
      </c>
      <c r="L3233">
        <v>116</v>
      </c>
      <c r="M3233" t="s">
        <v>1157</v>
      </c>
      <c r="N3233">
        <v>1</v>
      </c>
      <c r="O3233" t="s">
        <v>1152</v>
      </c>
      <c r="P3233" t="s">
        <v>886</v>
      </c>
      <c r="Q3233" t="s">
        <v>1905</v>
      </c>
      <c r="R3233" s="3">
        <v>8.18</v>
      </c>
      <c r="S3233" s="3">
        <v>2.0099999999999998</v>
      </c>
      <c r="T3233" s="3">
        <v>31.831579999999999</v>
      </c>
      <c r="X3233" t="s">
        <v>1353</v>
      </c>
      <c r="Z3233" t="s">
        <v>886</v>
      </c>
      <c r="AA3233" s="2">
        <v>2.734</v>
      </c>
      <c r="AB3233" s="2">
        <v>1.0800000000000001E-2</v>
      </c>
      <c r="AD3233" t="s">
        <v>1096</v>
      </c>
      <c r="AE3233" t="s">
        <v>1100</v>
      </c>
      <c r="AF3233">
        <v>3.3798022265518668</v>
      </c>
    </row>
    <row r="3234" spans="1:32" x14ac:dyDescent="0.3">
      <c r="A3234" t="s">
        <v>1348</v>
      </c>
      <c r="B3234" t="s">
        <v>1924</v>
      </c>
      <c r="C3234" t="s">
        <v>1179</v>
      </c>
      <c r="D3234" t="s">
        <v>1147</v>
      </c>
      <c r="E3234" t="s">
        <v>1148</v>
      </c>
      <c r="F3234">
        <v>4</v>
      </c>
      <c r="G3234" t="s">
        <v>1149</v>
      </c>
      <c r="H3234" t="s">
        <v>1180</v>
      </c>
      <c r="I3234">
        <v>26</v>
      </c>
      <c r="J3234">
        <v>4</v>
      </c>
      <c r="K3234">
        <v>2010</v>
      </c>
      <c r="L3234">
        <v>116</v>
      </c>
      <c r="M3234" t="s">
        <v>1157</v>
      </c>
      <c r="N3234">
        <v>1</v>
      </c>
      <c r="O3234" t="s">
        <v>1152</v>
      </c>
      <c r="P3234" t="s">
        <v>886</v>
      </c>
      <c r="Q3234" t="s">
        <v>1905</v>
      </c>
      <c r="R3234" s="3">
        <v>8.9700000000000006</v>
      </c>
      <c r="S3234" s="3">
        <v>1.75</v>
      </c>
      <c r="T3234" s="3">
        <v>31.831579999999999</v>
      </c>
      <c r="X3234" t="s">
        <v>1353</v>
      </c>
      <c r="Z3234" t="s">
        <v>886</v>
      </c>
      <c r="AA3234" s="2">
        <v>2.734</v>
      </c>
      <c r="AB3234" s="2">
        <v>1.0800000000000001E-2</v>
      </c>
      <c r="AD3234" t="s">
        <v>1096</v>
      </c>
      <c r="AE3234" t="s">
        <v>1100</v>
      </c>
      <c r="AF3234">
        <v>4.3486884484078274</v>
      </c>
    </row>
    <row r="3235" spans="1:32" x14ac:dyDescent="0.3">
      <c r="A3235" t="s">
        <v>1348</v>
      </c>
      <c r="B3235" t="s">
        <v>1924</v>
      </c>
      <c r="C3235" t="s">
        <v>1179</v>
      </c>
      <c r="D3235" t="s">
        <v>1147</v>
      </c>
      <c r="E3235" t="s">
        <v>1148</v>
      </c>
      <c r="F3235">
        <v>4</v>
      </c>
      <c r="G3235" t="s">
        <v>1149</v>
      </c>
      <c r="H3235" t="s">
        <v>1180</v>
      </c>
      <c r="I3235">
        <v>26</v>
      </c>
      <c r="J3235">
        <v>4</v>
      </c>
      <c r="K3235">
        <v>2010</v>
      </c>
      <c r="L3235">
        <v>116</v>
      </c>
      <c r="M3235" t="s">
        <v>1157</v>
      </c>
      <c r="N3235">
        <v>1</v>
      </c>
      <c r="O3235" t="s">
        <v>1152</v>
      </c>
      <c r="P3235" t="s">
        <v>886</v>
      </c>
      <c r="Q3235" t="s">
        <v>1905</v>
      </c>
      <c r="R3235" s="3">
        <v>8.48</v>
      </c>
      <c r="S3235" s="3">
        <v>1.59</v>
      </c>
      <c r="T3235" s="3">
        <v>31.831579999999999</v>
      </c>
      <c r="X3235" t="s">
        <v>1353</v>
      </c>
      <c r="Z3235" t="s">
        <v>886</v>
      </c>
      <c r="AA3235" s="2">
        <v>2.734</v>
      </c>
      <c r="AB3235" s="2">
        <v>1.0800000000000001E-2</v>
      </c>
      <c r="AD3235" t="s">
        <v>1096</v>
      </c>
      <c r="AE3235" t="s">
        <v>1100</v>
      </c>
      <c r="AF3235">
        <v>3.7295635829174403</v>
      </c>
    </row>
    <row r="3236" spans="1:32" x14ac:dyDescent="0.3">
      <c r="A3236" t="s">
        <v>1348</v>
      </c>
      <c r="B3236" t="s">
        <v>1924</v>
      </c>
      <c r="C3236" t="s">
        <v>1179</v>
      </c>
      <c r="D3236" t="s">
        <v>1147</v>
      </c>
      <c r="E3236" t="s">
        <v>1148</v>
      </c>
      <c r="F3236">
        <v>4</v>
      </c>
      <c r="G3236" t="s">
        <v>1149</v>
      </c>
      <c r="H3236" t="s">
        <v>1180</v>
      </c>
      <c r="I3236">
        <v>26</v>
      </c>
      <c r="J3236">
        <v>4</v>
      </c>
      <c r="K3236">
        <v>2010</v>
      </c>
      <c r="L3236">
        <v>116</v>
      </c>
      <c r="M3236" t="s">
        <v>1157</v>
      </c>
      <c r="N3236">
        <v>1</v>
      </c>
      <c r="O3236" t="s">
        <v>1152</v>
      </c>
      <c r="P3236" t="s">
        <v>886</v>
      </c>
      <c r="Q3236" t="s">
        <v>1905</v>
      </c>
      <c r="R3236" s="3">
        <v>3.47</v>
      </c>
      <c r="S3236" s="3">
        <v>1.0900000000000001</v>
      </c>
      <c r="T3236" s="3">
        <v>31.831579999999999</v>
      </c>
      <c r="X3236" t="s">
        <v>1356</v>
      </c>
      <c r="Z3236" t="s">
        <v>886</v>
      </c>
      <c r="AA3236" s="2">
        <v>2.734</v>
      </c>
      <c r="AB3236" s="2">
        <v>1.0800000000000001E-2</v>
      </c>
      <c r="AD3236" t="s">
        <v>1096</v>
      </c>
      <c r="AE3236" t="s">
        <v>1100</v>
      </c>
      <c r="AF3236">
        <v>0.32410411086702318</v>
      </c>
    </row>
    <row r="3237" spans="1:32" x14ac:dyDescent="0.3">
      <c r="A3237" t="s">
        <v>1348</v>
      </c>
      <c r="B3237" t="s">
        <v>1924</v>
      </c>
      <c r="C3237" t="s">
        <v>1179</v>
      </c>
      <c r="D3237" t="s">
        <v>1147</v>
      </c>
      <c r="E3237" t="s">
        <v>1148</v>
      </c>
      <c r="F3237">
        <v>4</v>
      </c>
      <c r="G3237" t="s">
        <v>1149</v>
      </c>
      <c r="H3237" t="s">
        <v>1180</v>
      </c>
      <c r="I3237">
        <v>26</v>
      </c>
      <c r="J3237">
        <v>4</v>
      </c>
      <c r="K3237">
        <v>2010</v>
      </c>
      <c r="L3237">
        <v>116</v>
      </c>
      <c r="M3237" t="s">
        <v>1157</v>
      </c>
      <c r="N3237">
        <v>1</v>
      </c>
      <c r="O3237" t="s">
        <v>1152</v>
      </c>
      <c r="P3237" t="s">
        <v>886</v>
      </c>
      <c r="Q3237" t="s">
        <v>1905</v>
      </c>
      <c r="R3237" s="3">
        <v>6.98</v>
      </c>
      <c r="S3237" s="3">
        <v>1.67</v>
      </c>
      <c r="T3237" s="3">
        <v>31.831579999999999</v>
      </c>
      <c r="X3237" t="s">
        <v>1356</v>
      </c>
      <c r="Z3237" t="s">
        <v>886</v>
      </c>
      <c r="AA3237" s="2">
        <v>2.734</v>
      </c>
      <c r="AB3237" s="2">
        <v>1.0800000000000001E-2</v>
      </c>
      <c r="AD3237" t="s">
        <v>1096</v>
      </c>
      <c r="AE3237" t="s">
        <v>1100</v>
      </c>
      <c r="AF3237">
        <v>2.1904052965181822</v>
      </c>
    </row>
    <row r="3238" spans="1:32" x14ac:dyDescent="0.3">
      <c r="A3238" t="s">
        <v>1348</v>
      </c>
      <c r="B3238" t="s">
        <v>1924</v>
      </c>
      <c r="C3238" t="s">
        <v>1179</v>
      </c>
      <c r="D3238" t="s">
        <v>1147</v>
      </c>
      <c r="E3238" t="s">
        <v>1148</v>
      </c>
      <c r="F3238">
        <v>4</v>
      </c>
      <c r="G3238" t="s">
        <v>1149</v>
      </c>
      <c r="H3238" t="s">
        <v>1180</v>
      </c>
      <c r="I3238">
        <v>26</v>
      </c>
      <c r="J3238">
        <v>4</v>
      </c>
      <c r="K3238">
        <v>2010</v>
      </c>
      <c r="L3238">
        <v>116</v>
      </c>
      <c r="M3238" t="s">
        <v>1157</v>
      </c>
      <c r="N3238">
        <v>1</v>
      </c>
      <c r="O3238" t="s">
        <v>1152</v>
      </c>
      <c r="P3238" t="s">
        <v>886</v>
      </c>
      <c r="Q3238" t="s">
        <v>1905</v>
      </c>
      <c r="R3238" s="3">
        <v>2.7</v>
      </c>
      <c r="S3238" s="3">
        <v>0.91</v>
      </c>
      <c r="T3238" s="3">
        <v>31.831579999999999</v>
      </c>
      <c r="X3238" t="s">
        <v>1356</v>
      </c>
      <c r="Z3238" t="s">
        <v>886</v>
      </c>
      <c r="AA3238" s="2">
        <v>2.734</v>
      </c>
      <c r="AB3238" s="2">
        <v>1.0800000000000001E-2</v>
      </c>
      <c r="AD3238" t="s">
        <v>1096</v>
      </c>
      <c r="AE3238" t="s">
        <v>1100</v>
      </c>
      <c r="AF3238">
        <v>0.16321959154232921</v>
      </c>
    </row>
    <row r="3239" spans="1:32" x14ac:dyDescent="0.3">
      <c r="A3239" t="s">
        <v>1348</v>
      </c>
      <c r="B3239" t="s">
        <v>1924</v>
      </c>
      <c r="C3239" t="s">
        <v>1179</v>
      </c>
      <c r="D3239" t="s">
        <v>1147</v>
      </c>
      <c r="E3239" t="s">
        <v>1148</v>
      </c>
      <c r="F3239">
        <v>4</v>
      </c>
      <c r="G3239" t="s">
        <v>1149</v>
      </c>
      <c r="H3239" t="s">
        <v>1180</v>
      </c>
      <c r="I3239">
        <v>26</v>
      </c>
      <c r="J3239">
        <v>4</v>
      </c>
      <c r="K3239">
        <v>2010</v>
      </c>
      <c r="L3239">
        <v>116</v>
      </c>
      <c r="M3239" t="s">
        <v>1157</v>
      </c>
      <c r="N3239">
        <v>1</v>
      </c>
      <c r="O3239" t="s">
        <v>1152</v>
      </c>
      <c r="P3239" t="s">
        <v>886</v>
      </c>
      <c r="Q3239" t="s">
        <v>1905</v>
      </c>
      <c r="R3239" s="3">
        <v>2.98</v>
      </c>
      <c r="S3239" s="3">
        <v>1.03</v>
      </c>
      <c r="T3239" s="3">
        <v>31.831579999999999</v>
      </c>
      <c r="X3239" t="s">
        <v>1356</v>
      </c>
      <c r="Z3239" t="s">
        <v>886</v>
      </c>
      <c r="AA3239" s="2">
        <v>2.734</v>
      </c>
      <c r="AB3239" s="2">
        <v>1.0800000000000001E-2</v>
      </c>
      <c r="AD3239" t="s">
        <v>1096</v>
      </c>
      <c r="AE3239" t="s">
        <v>1100</v>
      </c>
      <c r="AF3239">
        <v>0.21376225462330761</v>
      </c>
    </row>
    <row r="3240" spans="1:32" x14ac:dyDescent="0.3">
      <c r="A3240" t="s">
        <v>1348</v>
      </c>
      <c r="B3240" t="s">
        <v>1924</v>
      </c>
      <c r="C3240" t="s">
        <v>1179</v>
      </c>
      <c r="D3240" t="s">
        <v>1147</v>
      </c>
      <c r="E3240" t="s">
        <v>1148</v>
      </c>
      <c r="F3240">
        <v>4</v>
      </c>
      <c r="G3240" t="s">
        <v>1149</v>
      </c>
      <c r="H3240" t="s">
        <v>1180</v>
      </c>
      <c r="I3240">
        <v>26</v>
      </c>
      <c r="J3240">
        <v>4</v>
      </c>
      <c r="K3240">
        <v>2010</v>
      </c>
      <c r="L3240">
        <v>116</v>
      </c>
      <c r="M3240" t="s">
        <v>1157</v>
      </c>
      <c r="N3240">
        <v>1</v>
      </c>
      <c r="O3240" t="s">
        <v>1152</v>
      </c>
      <c r="P3240" t="s">
        <v>886</v>
      </c>
      <c r="Q3240" t="s">
        <v>1905</v>
      </c>
      <c r="R3240" s="3">
        <v>2.64</v>
      </c>
      <c r="S3240" s="3">
        <v>0.97</v>
      </c>
      <c r="T3240" s="3">
        <v>31.831579999999999</v>
      </c>
      <c r="X3240" t="s">
        <v>1356</v>
      </c>
      <c r="Z3240" t="s">
        <v>886</v>
      </c>
      <c r="AA3240" s="2">
        <v>2.734</v>
      </c>
      <c r="AB3240" s="2">
        <v>1.0800000000000001E-2</v>
      </c>
      <c r="AD3240" t="s">
        <v>1096</v>
      </c>
      <c r="AE3240" t="s">
        <v>1100</v>
      </c>
      <c r="AF3240">
        <v>0.15349311208971672</v>
      </c>
    </row>
    <row r="3241" spans="1:32" x14ac:dyDescent="0.3">
      <c r="A3241" t="s">
        <v>1348</v>
      </c>
      <c r="B3241" t="s">
        <v>1925</v>
      </c>
      <c r="C3241" t="s">
        <v>1433</v>
      </c>
      <c r="D3241" t="s">
        <v>1147</v>
      </c>
      <c r="E3241" t="s">
        <v>1148</v>
      </c>
      <c r="F3241">
        <v>4</v>
      </c>
      <c r="G3241" t="s">
        <v>1149</v>
      </c>
      <c r="H3241" t="s">
        <v>1434</v>
      </c>
      <c r="I3241">
        <v>13</v>
      </c>
      <c r="J3241">
        <v>6</v>
      </c>
      <c r="K3241">
        <v>2009</v>
      </c>
      <c r="L3241">
        <v>164</v>
      </c>
      <c r="M3241" t="s">
        <v>1151</v>
      </c>
      <c r="N3241">
        <v>2</v>
      </c>
      <c r="O3241" t="s">
        <v>1152</v>
      </c>
      <c r="P3241" t="s">
        <v>886</v>
      </c>
      <c r="Q3241" t="s">
        <v>1905</v>
      </c>
      <c r="R3241" s="3">
        <v>7.06</v>
      </c>
      <c r="S3241" s="3">
        <v>1.71</v>
      </c>
      <c r="T3241" s="3">
        <v>50.4</v>
      </c>
      <c r="X3241" t="s">
        <v>1356</v>
      </c>
      <c r="Z3241" t="s">
        <v>886</v>
      </c>
      <c r="AA3241" s="2">
        <v>2.734</v>
      </c>
      <c r="AB3241" s="2">
        <v>1.0800000000000001E-2</v>
      </c>
      <c r="AD3241" t="s">
        <v>1096</v>
      </c>
      <c r="AE3241" t="s">
        <v>1100</v>
      </c>
      <c r="AF3241">
        <v>2.2597261332492935</v>
      </c>
    </row>
    <row r="3242" spans="1:32" x14ac:dyDescent="0.3">
      <c r="A3242" t="s">
        <v>1348</v>
      </c>
      <c r="B3242" t="s">
        <v>1925</v>
      </c>
      <c r="C3242" t="s">
        <v>1433</v>
      </c>
      <c r="D3242" t="s">
        <v>1147</v>
      </c>
      <c r="E3242" t="s">
        <v>1148</v>
      </c>
      <c r="F3242">
        <v>4</v>
      </c>
      <c r="G3242" t="s">
        <v>1149</v>
      </c>
      <c r="H3242" t="s">
        <v>1434</v>
      </c>
      <c r="I3242">
        <v>13</v>
      </c>
      <c r="J3242">
        <v>6</v>
      </c>
      <c r="K3242">
        <v>2009</v>
      </c>
      <c r="L3242">
        <v>164</v>
      </c>
      <c r="M3242" t="s">
        <v>1151</v>
      </c>
      <c r="N3242">
        <v>2</v>
      </c>
      <c r="O3242" t="s">
        <v>1152</v>
      </c>
      <c r="P3242" t="s">
        <v>886</v>
      </c>
      <c r="Q3242" t="s">
        <v>1905</v>
      </c>
      <c r="R3242" s="3">
        <v>5.19</v>
      </c>
      <c r="S3242" s="3">
        <v>1.4</v>
      </c>
      <c r="T3242" s="3">
        <v>50.4</v>
      </c>
      <c r="X3242" t="s">
        <v>1356</v>
      </c>
      <c r="Z3242" t="s">
        <v>886</v>
      </c>
      <c r="AA3242" s="2">
        <v>2.734</v>
      </c>
      <c r="AB3242" s="2">
        <v>1.0800000000000001E-2</v>
      </c>
      <c r="AD3242" t="s">
        <v>1096</v>
      </c>
      <c r="AE3242" t="s">
        <v>1100</v>
      </c>
      <c r="AF3242">
        <v>0.97429688008494919</v>
      </c>
    </row>
    <row r="3243" spans="1:32" x14ac:dyDescent="0.3">
      <c r="A3243" t="s">
        <v>1348</v>
      </c>
      <c r="B3243" t="s">
        <v>1925</v>
      </c>
      <c r="C3243" t="s">
        <v>1433</v>
      </c>
      <c r="D3243" t="s">
        <v>1147</v>
      </c>
      <c r="E3243" t="s">
        <v>1148</v>
      </c>
      <c r="F3243">
        <v>4</v>
      </c>
      <c r="G3243" t="s">
        <v>1149</v>
      </c>
      <c r="H3243" t="s">
        <v>1434</v>
      </c>
      <c r="I3243">
        <v>13</v>
      </c>
      <c r="J3243">
        <v>6</v>
      </c>
      <c r="K3243">
        <v>2009</v>
      </c>
      <c r="L3243">
        <v>164</v>
      </c>
      <c r="M3243" t="s">
        <v>1151</v>
      </c>
      <c r="N3243">
        <v>2</v>
      </c>
      <c r="O3243" t="s">
        <v>1152</v>
      </c>
      <c r="P3243" t="s">
        <v>886</v>
      </c>
      <c r="Q3243" t="s">
        <v>1905</v>
      </c>
      <c r="R3243" s="3">
        <v>5.31</v>
      </c>
      <c r="S3243" s="3">
        <v>1.31</v>
      </c>
      <c r="T3243" s="3">
        <v>50.4</v>
      </c>
      <c r="X3243" t="s">
        <v>1356</v>
      </c>
      <c r="Z3243" t="s">
        <v>886</v>
      </c>
      <c r="AA3243" s="2">
        <v>2.734</v>
      </c>
      <c r="AB3243" s="2">
        <v>1.0800000000000001E-2</v>
      </c>
      <c r="AD3243" t="s">
        <v>1096</v>
      </c>
      <c r="AE3243" t="s">
        <v>1100</v>
      </c>
      <c r="AF3243">
        <v>1.0371275624587508</v>
      </c>
    </row>
    <row r="3244" spans="1:32" x14ac:dyDescent="0.3">
      <c r="A3244" t="s">
        <v>1348</v>
      </c>
      <c r="B3244" t="s">
        <v>1925</v>
      </c>
      <c r="C3244" t="s">
        <v>1433</v>
      </c>
      <c r="D3244" t="s">
        <v>1147</v>
      </c>
      <c r="E3244" t="s">
        <v>1148</v>
      </c>
      <c r="F3244">
        <v>4</v>
      </c>
      <c r="G3244" t="s">
        <v>1149</v>
      </c>
      <c r="H3244" t="s">
        <v>1434</v>
      </c>
      <c r="I3244">
        <v>13</v>
      </c>
      <c r="J3244">
        <v>6</v>
      </c>
      <c r="K3244">
        <v>2009</v>
      </c>
      <c r="L3244">
        <v>164</v>
      </c>
      <c r="M3244" t="s">
        <v>1151</v>
      </c>
      <c r="N3244">
        <v>2</v>
      </c>
      <c r="O3244" t="s">
        <v>1152</v>
      </c>
      <c r="P3244" t="s">
        <v>886</v>
      </c>
      <c r="Q3244" t="s">
        <v>1905</v>
      </c>
      <c r="R3244" s="3">
        <v>3.44</v>
      </c>
      <c r="S3244" s="3">
        <v>1.05</v>
      </c>
      <c r="T3244" s="3">
        <v>50.4</v>
      </c>
      <c r="X3244" t="s">
        <v>1356</v>
      </c>
      <c r="Z3244" t="s">
        <v>886</v>
      </c>
      <c r="AA3244" s="2">
        <v>2.734</v>
      </c>
      <c r="AB3244" s="2">
        <v>1.0800000000000001E-2</v>
      </c>
      <c r="AD3244" t="s">
        <v>1096</v>
      </c>
      <c r="AE3244" t="s">
        <v>1100</v>
      </c>
      <c r="AF3244">
        <v>0.31650059986725088</v>
      </c>
    </row>
    <row r="3245" spans="1:32" x14ac:dyDescent="0.3">
      <c r="A3245" t="s">
        <v>1348</v>
      </c>
      <c r="B3245" t="s">
        <v>1925</v>
      </c>
      <c r="C3245" t="s">
        <v>1433</v>
      </c>
      <c r="D3245" t="s">
        <v>1147</v>
      </c>
      <c r="E3245" t="s">
        <v>1148</v>
      </c>
      <c r="F3245">
        <v>4</v>
      </c>
      <c r="G3245" t="s">
        <v>1149</v>
      </c>
      <c r="H3245" t="s">
        <v>1434</v>
      </c>
      <c r="I3245">
        <v>13</v>
      </c>
      <c r="J3245">
        <v>6</v>
      </c>
      <c r="K3245">
        <v>2009</v>
      </c>
      <c r="L3245">
        <v>164</v>
      </c>
      <c r="M3245" t="s">
        <v>1151</v>
      </c>
      <c r="N3245">
        <v>2</v>
      </c>
      <c r="O3245" t="s">
        <v>1152</v>
      </c>
      <c r="P3245" t="s">
        <v>886</v>
      </c>
      <c r="Q3245" t="s">
        <v>1905</v>
      </c>
      <c r="R3245" s="3">
        <v>2.33</v>
      </c>
      <c r="S3245" s="3">
        <v>0.91</v>
      </c>
      <c r="T3245" s="3">
        <v>50.4</v>
      </c>
      <c r="X3245" t="s">
        <v>1356</v>
      </c>
      <c r="Z3245" t="s">
        <v>886</v>
      </c>
      <c r="AA3245" s="2">
        <v>2.734</v>
      </c>
      <c r="AB3245" s="2">
        <v>1.0800000000000001E-2</v>
      </c>
      <c r="AD3245" t="s">
        <v>1096</v>
      </c>
      <c r="AE3245" t="s">
        <v>1100</v>
      </c>
      <c r="AF3245">
        <v>0.1090874634772851</v>
      </c>
    </row>
    <row r="3246" spans="1:32" x14ac:dyDescent="0.3">
      <c r="A3246" t="s">
        <v>1348</v>
      </c>
      <c r="B3246" t="s">
        <v>1925</v>
      </c>
      <c r="C3246" t="s">
        <v>1433</v>
      </c>
      <c r="D3246" t="s">
        <v>1147</v>
      </c>
      <c r="E3246" t="s">
        <v>1148</v>
      </c>
      <c r="F3246">
        <v>4</v>
      </c>
      <c r="G3246" t="s">
        <v>1149</v>
      </c>
      <c r="H3246" t="s">
        <v>1434</v>
      </c>
      <c r="I3246">
        <v>13</v>
      </c>
      <c r="J3246">
        <v>6</v>
      </c>
      <c r="K3246">
        <v>2009</v>
      </c>
      <c r="L3246">
        <v>164</v>
      </c>
      <c r="M3246" t="s">
        <v>1151</v>
      </c>
      <c r="N3246">
        <v>2</v>
      </c>
      <c r="O3246" t="s">
        <v>1152</v>
      </c>
      <c r="P3246" t="s">
        <v>886</v>
      </c>
      <c r="Q3246" t="s">
        <v>1905</v>
      </c>
      <c r="R3246" s="3">
        <v>9.2200000000000006</v>
      </c>
      <c r="S3246" s="3">
        <v>1.96</v>
      </c>
      <c r="T3246" s="3">
        <v>50.4</v>
      </c>
      <c r="X3246" t="s">
        <v>1353</v>
      </c>
      <c r="Z3246" t="s">
        <v>886</v>
      </c>
      <c r="AA3246" s="2">
        <v>2.734</v>
      </c>
      <c r="AB3246" s="2">
        <v>1.0800000000000001E-2</v>
      </c>
      <c r="AD3246" t="s">
        <v>1096</v>
      </c>
      <c r="AE3246" t="s">
        <v>1100</v>
      </c>
      <c r="AF3246">
        <v>4.6881132427530643</v>
      </c>
    </row>
    <row r="3247" spans="1:32" x14ac:dyDescent="0.3">
      <c r="A3247" t="s">
        <v>1348</v>
      </c>
      <c r="B3247" t="s">
        <v>1926</v>
      </c>
      <c r="C3247" t="s">
        <v>1436</v>
      </c>
      <c r="D3247" t="s">
        <v>1147</v>
      </c>
      <c r="E3247" t="s">
        <v>1148</v>
      </c>
      <c r="F3247">
        <v>4</v>
      </c>
      <c r="G3247" t="s">
        <v>1149</v>
      </c>
      <c r="H3247">
        <v>39999</v>
      </c>
      <c r="I3247">
        <v>7</v>
      </c>
      <c r="J3247">
        <v>5</v>
      </c>
      <c r="K3247">
        <v>2009</v>
      </c>
      <c r="L3247">
        <v>127</v>
      </c>
      <c r="M3247" t="s">
        <v>1157</v>
      </c>
      <c r="N3247">
        <v>1</v>
      </c>
      <c r="O3247" t="s">
        <v>1152</v>
      </c>
      <c r="P3247" t="s">
        <v>886</v>
      </c>
      <c r="Q3247" t="s">
        <v>1905</v>
      </c>
      <c r="R3247" s="3">
        <v>9.07</v>
      </c>
      <c r="S3247" s="3">
        <v>1.89</v>
      </c>
      <c r="T3247" s="3">
        <v>25.6</v>
      </c>
      <c r="X3247" t="s">
        <v>1353</v>
      </c>
      <c r="Z3247" t="s">
        <v>886</v>
      </c>
      <c r="AA3247" s="2">
        <v>2.734</v>
      </c>
      <c r="AB3247" s="2">
        <v>1.0800000000000001E-2</v>
      </c>
      <c r="AD3247" t="s">
        <v>1096</v>
      </c>
      <c r="AE3247" t="s">
        <v>1100</v>
      </c>
      <c r="AF3247">
        <v>4.4825183727931286</v>
      </c>
    </row>
    <row r="3248" spans="1:32" x14ac:dyDescent="0.3">
      <c r="A3248" t="s">
        <v>1348</v>
      </c>
      <c r="B3248" t="s">
        <v>1926</v>
      </c>
      <c r="C3248" t="s">
        <v>1436</v>
      </c>
      <c r="D3248" t="s">
        <v>1147</v>
      </c>
      <c r="E3248" t="s">
        <v>1148</v>
      </c>
      <c r="F3248">
        <v>4</v>
      </c>
      <c r="G3248" t="s">
        <v>1149</v>
      </c>
      <c r="H3248">
        <v>39999</v>
      </c>
      <c r="I3248">
        <v>7</v>
      </c>
      <c r="J3248">
        <v>5</v>
      </c>
      <c r="K3248">
        <v>2009</v>
      </c>
      <c r="L3248">
        <v>127</v>
      </c>
      <c r="M3248" t="s">
        <v>1157</v>
      </c>
      <c r="N3248">
        <v>1</v>
      </c>
      <c r="O3248" t="s">
        <v>1152</v>
      </c>
      <c r="P3248" t="s">
        <v>886</v>
      </c>
      <c r="Q3248" t="s">
        <v>1905</v>
      </c>
      <c r="R3248" s="3">
        <v>2.87</v>
      </c>
      <c r="S3248" s="3">
        <v>0.91</v>
      </c>
      <c r="T3248" s="3">
        <v>25.6</v>
      </c>
      <c r="X3248" t="s">
        <v>1356</v>
      </c>
      <c r="Z3248" t="s">
        <v>886</v>
      </c>
      <c r="AA3248" s="2">
        <v>2.734</v>
      </c>
      <c r="AB3248" s="2">
        <v>1.0800000000000001E-2</v>
      </c>
      <c r="AD3248" t="s">
        <v>1096</v>
      </c>
      <c r="AE3248" t="s">
        <v>1100</v>
      </c>
      <c r="AF3248">
        <v>0.19287363306928537</v>
      </c>
    </row>
    <row r="3249" spans="1:32" x14ac:dyDescent="0.3">
      <c r="A3249" t="s">
        <v>1348</v>
      </c>
      <c r="B3249" t="s">
        <v>1926</v>
      </c>
      <c r="C3249" t="s">
        <v>1436</v>
      </c>
      <c r="D3249" t="s">
        <v>1147</v>
      </c>
      <c r="E3249" t="s">
        <v>1148</v>
      </c>
      <c r="F3249">
        <v>4</v>
      </c>
      <c r="G3249" t="s">
        <v>1149</v>
      </c>
      <c r="H3249">
        <v>39999</v>
      </c>
      <c r="I3249">
        <v>7</v>
      </c>
      <c r="J3249">
        <v>5</v>
      </c>
      <c r="K3249">
        <v>2009</v>
      </c>
      <c r="L3249">
        <v>127</v>
      </c>
      <c r="M3249" t="s">
        <v>1157</v>
      </c>
      <c r="N3249">
        <v>1</v>
      </c>
      <c r="O3249" t="s">
        <v>1152</v>
      </c>
      <c r="P3249" t="s">
        <v>886</v>
      </c>
      <c r="Q3249" t="s">
        <v>1905</v>
      </c>
      <c r="R3249" s="3">
        <v>2.0099999999999998</v>
      </c>
      <c r="S3249" s="3">
        <v>0.66</v>
      </c>
      <c r="T3249" s="3">
        <v>25.6</v>
      </c>
      <c r="X3249" t="s">
        <v>1356</v>
      </c>
      <c r="Z3249" t="s">
        <v>886</v>
      </c>
      <c r="AA3249" s="2">
        <v>2.734</v>
      </c>
      <c r="AB3249" s="2">
        <v>1.0800000000000001E-2</v>
      </c>
      <c r="AD3249" t="s">
        <v>1096</v>
      </c>
      <c r="AE3249" t="s">
        <v>1100</v>
      </c>
      <c r="AF3249">
        <v>7.2838631306490417E-2</v>
      </c>
    </row>
    <row r="3250" spans="1:32" x14ac:dyDescent="0.3">
      <c r="A3250" t="s">
        <v>1348</v>
      </c>
      <c r="B3250" t="s">
        <v>1926</v>
      </c>
      <c r="C3250" t="s">
        <v>1436</v>
      </c>
      <c r="D3250" t="s">
        <v>1147</v>
      </c>
      <c r="E3250" t="s">
        <v>1148</v>
      </c>
      <c r="F3250">
        <v>4</v>
      </c>
      <c r="G3250" t="s">
        <v>1149</v>
      </c>
      <c r="H3250">
        <v>39999</v>
      </c>
      <c r="I3250">
        <v>7</v>
      </c>
      <c r="J3250">
        <v>5</v>
      </c>
      <c r="K3250">
        <v>2009</v>
      </c>
      <c r="L3250">
        <v>127</v>
      </c>
      <c r="M3250" t="s">
        <v>1157</v>
      </c>
      <c r="N3250">
        <v>1</v>
      </c>
      <c r="O3250" t="s">
        <v>1152</v>
      </c>
      <c r="P3250" t="s">
        <v>886</v>
      </c>
      <c r="Q3250" t="s">
        <v>1905</v>
      </c>
      <c r="R3250" s="3">
        <v>6.9</v>
      </c>
      <c r="S3250" s="3">
        <v>1.68</v>
      </c>
      <c r="T3250" s="3">
        <v>25.6</v>
      </c>
      <c r="X3250" t="s">
        <v>1356</v>
      </c>
      <c r="Z3250" t="s">
        <v>886</v>
      </c>
      <c r="AA3250" s="2">
        <v>2.734</v>
      </c>
      <c r="AB3250" s="2">
        <v>1.0800000000000001E-2</v>
      </c>
      <c r="AD3250" t="s">
        <v>1096</v>
      </c>
      <c r="AE3250" t="s">
        <v>1100</v>
      </c>
      <c r="AF3250">
        <v>2.1224485411798333</v>
      </c>
    </row>
    <row r="3251" spans="1:32" x14ac:dyDescent="0.3">
      <c r="A3251" t="s">
        <v>1348</v>
      </c>
      <c r="B3251" t="s">
        <v>1926</v>
      </c>
      <c r="C3251" t="s">
        <v>1436</v>
      </c>
      <c r="D3251" t="s">
        <v>1147</v>
      </c>
      <c r="E3251" t="s">
        <v>1148</v>
      </c>
      <c r="F3251">
        <v>4</v>
      </c>
      <c r="G3251" t="s">
        <v>1149</v>
      </c>
      <c r="H3251">
        <v>39999</v>
      </c>
      <c r="I3251">
        <v>7</v>
      </c>
      <c r="J3251">
        <v>5</v>
      </c>
      <c r="K3251">
        <v>2009</v>
      </c>
      <c r="L3251">
        <v>127</v>
      </c>
      <c r="M3251" t="s">
        <v>1157</v>
      </c>
      <c r="N3251">
        <v>1</v>
      </c>
      <c r="O3251" t="s">
        <v>1152</v>
      </c>
      <c r="P3251" t="s">
        <v>886</v>
      </c>
      <c r="Q3251" t="s">
        <v>1905</v>
      </c>
      <c r="R3251" s="3">
        <v>6.86</v>
      </c>
      <c r="S3251" s="3">
        <v>1.75</v>
      </c>
      <c r="T3251" s="3">
        <v>25.6</v>
      </c>
      <c r="X3251" t="s">
        <v>1356</v>
      </c>
      <c r="Z3251" t="s">
        <v>886</v>
      </c>
      <c r="AA3251" s="2">
        <v>2.734</v>
      </c>
      <c r="AB3251" s="2">
        <v>1.0800000000000001E-2</v>
      </c>
      <c r="AD3251" t="s">
        <v>1096</v>
      </c>
      <c r="AE3251" t="s">
        <v>1100</v>
      </c>
      <c r="AF3251">
        <v>2.0889781038115709</v>
      </c>
    </row>
    <row r="3252" spans="1:32" x14ac:dyDescent="0.3">
      <c r="A3252" t="s">
        <v>1348</v>
      </c>
      <c r="B3252" t="s">
        <v>1926</v>
      </c>
      <c r="C3252" t="s">
        <v>1436</v>
      </c>
      <c r="D3252" t="s">
        <v>1147</v>
      </c>
      <c r="E3252" t="s">
        <v>1148</v>
      </c>
      <c r="F3252">
        <v>4</v>
      </c>
      <c r="G3252" t="s">
        <v>1149</v>
      </c>
      <c r="H3252">
        <v>39999</v>
      </c>
      <c r="I3252">
        <v>7</v>
      </c>
      <c r="J3252">
        <v>5</v>
      </c>
      <c r="K3252">
        <v>2009</v>
      </c>
      <c r="L3252">
        <v>127</v>
      </c>
      <c r="M3252" t="s">
        <v>1157</v>
      </c>
      <c r="N3252">
        <v>1</v>
      </c>
      <c r="O3252" t="s">
        <v>1152</v>
      </c>
      <c r="P3252" t="s">
        <v>886</v>
      </c>
      <c r="Q3252" t="s">
        <v>1905</v>
      </c>
      <c r="R3252" s="3">
        <v>2.81</v>
      </c>
      <c r="S3252" s="3">
        <v>1.04</v>
      </c>
      <c r="T3252" s="3">
        <v>25.6</v>
      </c>
      <c r="X3252" t="s">
        <v>1356</v>
      </c>
      <c r="Z3252" t="s">
        <v>886</v>
      </c>
      <c r="AA3252" s="2">
        <v>2.734</v>
      </c>
      <c r="AB3252" s="2">
        <v>1.0800000000000001E-2</v>
      </c>
      <c r="AD3252" t="s">
        <v>1096</v>
      </c>
      <c r="AE3252" t="s">
        <v>1100</v>
      </c>
      <c r="AF3252">
        <v>0.18204838649358576</v>
      </c>
    </row>
    <row r="3253" spans="1:32" x14ac:dyDescent="0.3">
      <c r="A3253" t="s">
        <v>1348</v>
      </c>
      <c r="B3253" t="s">
        <v>1927</v>
      </c>
      <c r="C3253" t="s">
        <v>1438</v>
      </c>
      <c r="D3253" t="s">
        <v>1147</v>
      </c>
      <c r="E3253" t="s">
        <v>1148</v>
      </c>
      <c r="F3253">
        <v>4</v>
      </c>
      <c r="G3253" t="s">
        <v>1149</v>
      </c>
      <c r="H3253">
        <v>39758</v>
      </c>
      <c r="I3253">
        <v>11</v>
      </c>
      <c r="J3253">
        <v>6</v>
      </c>
      <c r="K3253">
        <v>2008</v>
      </c>
      <c r="L3253">
        <v>163</v>
      </c>
      <c r="M3253" t="s">
        <v>1151</v>
      </c>
      <c r="N3253">
        <v>2</v>
      </c>
      <c r="O3253" t="s">
        <v>1152</v>
      </c>
      <c r="P3253" t="s">
        <v>886</v>
      </c>
      <c r="Q3253" t="s">
        <v>1905</v>
      </c>
      <c r="R3253" s="3">
        <v>9.16</v>
      </c>
      <c r="S3253" s="3">
        <v>1.9</v>
      </c>
      <c r="T3253" s="3">
        <v>6.2476190000000003</v>
      </c>
      <c r="X3253" t="s">
        <v>1353</v>
      </c>
      <c r="Z3253" t="s">
        <v>886</v>
      </c>
      <c r="AA3253" s="2">
        <v>2.734</v>
      </c>
      <c r="AB3253" s="2">
        <v>1.0800000000000001E-2</v>
      </c>
      <c r="AD3253" t="s">
        <v>1096</v>
      </c>
      <c r="AE3253" t="s">
        <v>1100</v>
      </c>
      <c r="AF3253">
        <v>4.6051733261062697</v>
      </c>
    </row>
    <row r="3254" spans="1:32" x14ac:dyDescent="0.3">
      <c r="A3254" t="s">
        <v>1348</v>
      </c>
      <c r="B3254" t="s">
        <v>1927</v>
      </c>
      <c r="C3254" t="s">
        <v>1438</v>
      </c>
      <c r="D3254" t="s">
        <v>1147</v>
      </c>
      <c r="E3254" t="s">
        <v>1148</v>
      </c>
      <c r="F3254">
        <v>4</v>
      </c>
      <c r="G3254" t="s">
        <v>1149</v>
      </c>
      <c r="H3254">
        <v>39758</v>
      </c>
      <c r="I3254">
        <v>11</v>
      </c>
      <c r="J3254">
        <v>6</v>
      </c>
      <c r="K3254">
        <v>2008</v>
      </c>
      <c r="L3254">
        <v>163</v>
      </c>
      <c r="M3254" t="s">
        <v>1151</v>
      </c>
      <c r="N3254">
        <v>2</v>
      </c>
      <c r="O3254" t="s">
        <v>1152</v>
      </c>
      <c r="P3254" t="s">
        <v>886</v>
      </c>
      <c r="Q3254" t="s">
        <v>1905</v>
      </c>
      <c r="R3254" s="3">
        <v>9.11</v>
      </c>
      <c r="S3254" s="3">
        <v>2.0099999999999998</v>
      </c>
      <c r="T3254" s="3">
        <v>6.2476190000000003</v>
      </c>
      <c r="X3254" t="s">
        <v>1353</v>
      </c>
      <c r="Z3254" t="s">
        <v>886</v>
      </c>
      <c r="AA3254" s="2">
        <v>2.734</v>
      </c>
      <c r="AB3254" s="2">
        <v>1.0800000000000001E-2</v>
      </c>
      <c r="AD3254" t="s">
        <v>1096</v>
      </c>
      <c r="AE3254" t="s">
        <v>1100</v>
      </c>
      <c r="AF3254">
        <v>4.5367724619237109</v>
      </c>
    </row>
    <row r="3255" spans="1:32" x14ac:dyDescent="0.3">
      <c r="A3255" t="s">
        <v>1348</v>
      </c>
      <c r="B3255" t="s">
        <v>1928</v>
      </c>
      <c r="C3255" t="s">
        <v>1556</v>
      </c>
      <c r="D3255" t="s">
        <v>1147</v>
      </c>
      <c r="E3255" t="s">
        <v>1148</v>
      </c>
      <c r="F3255">
        <v>4</v>
      </c>
      <c r="G3255" t="s">
        <v>1149</v>
      </c>
      <c r="H3255" t="s">
        <v>1375</v>
      </c>
      <c r="I3255">
        <v>28</v>
      </c>
      <c r="J3255">
        <v>4</v>
      </c>
      <c r="K3255">
        <v>2008</v>
      </c>
      <c r="L3255">
        <v>119</v>
      </c>
      <c r="M3255" t="s">
        <v>1157</v>
      </c>
      <c r="N3255">
        <v>1</v>
      </c>
      <c r="O3255" t="s">
        <v>1152</v>
      </c>
      <c r="P3255" t="s">
        <v>886</v>
      </c>
      <c r="Q3255" t="s">
        <v>1905</v>
      </c>
      <c r="R3255" s="3">
        <v>8.41</v>
      </c>
      <c r="S3255" s="3">
        <v>1.91</v>
      </c>
      <c r="T3255" s="3">
        <v>3.3230770000000001</v>
      </c>
      <c r="X3255" t="s">
        <v>1353</v>
      </c>
      <c r="Z3255" t="s">
        <v>886</v>
      </c>
      <c r="AA3255" s="2">
        <v>2.734</v>
      </c>
      <c r="AB3255" s="2">
        <v>1.0800000000000001E-2</v>
      </c>
      <c r="AD3255" t="s">
        <v>1096</v>
      </c>
      <c r="AE3255" t="s">
        <v>1100</v>
      </c>
      <c r="AF3255">
        <v>3.6459944900455947</v>
      </c>
    </row>
    <row r="3256" spans="1:32" x14ac:dyDescent="0.3">
      <c r="A3256" t="s">
        <v>1348</v>
      </c>
      <c r="B3256" t="s">
        <v>1928</v>
      </c>
      <c r="C3256" t="s">
        <v>1556</v>
      </c>
      <c r="D3256" t="s">
        <v>1147</v>
      </c>
      <c r="E3256" t="s">
        <v>1148</v>
      </c>
      <c r="F3256">
        <v>4</v>
      </c>
      <c r="G3256" t="s">
        <v>1149</v>
      </c>
      <c r="H3256" t="s">
        <v>1375</v>
      </c>
      <c r="I3256">
        <v>28</v>
      </c>
      <c r="J3256">
        <v>4</v>
      </c>
      <c r="K3256">
        <v>2008</v>
      </c>
      <c r="L3256">
        <v>119</v>
      </c>
      <c r="M3256" t="s">
        <v>1157</v>
      </c>
      <c r="N3256">
        <v>1</v>
      </c>
      <c r="O3256" t="s">
        <v>1152</v>
      </c>
      <c r="P3256" t="s">
        <v>886</v>
      </c>
      <c r="Q3256" t="s">
        <v>1905</v>
      </c>
      <c r="R3256" s="3">
        <v>2.83</v>
      </c>
      <c r="S3256" s="3">
        <v>0.96</v>
      </c>
      <c r="T3256" s="3">
        <v>3.3230770000000001</v>
      </c>
      <c r="X3256" t="s">
        <v>1356</v>
      </c>
      <c r="Z3256" t="s">
        <v>886</v>
      </c>
      <c r="AA3256" s="2">
        <v>2.734</v>
      </c>
      <c r="AB3256" s="2">
        <v>1.0800000000000001E-2</v>
      </c>
      <c r="AD3256" t="s">
        <v>1096</v>
      </c>
      <c r="AE3256" t="s">
        <v>1100</v>
      </c>
      <c r="AF3256">
        <v>0.18561277778289431</v>
      </c>
    </row>
    <row r="3257" spans="1:32" x14ac:dyDescent="0.3">
      <c r="A3257" t="s">
        <v>1348</v>
      </c>
      <c r="B3257" t="s">
        <v>1928</v>
      </c>
      <c r="C3257" t="s">
        <v>1556</v>
      </c>
      <c r="D3257" t="s">
        <v>1147</v>
      </c>
      <c r="E3257" t="s">
        <v>1148</v>
      </c>
      <c r="F3257">
        <v>4</v>
      </c>
      <c r="G3257" t="s">
        <v>1149</v>
      </c>
      <c r="H3257" t="s">
        <v>1375</v>
      </c>
      <c r="I3257">
        <v>28</v>
      </c>
      <c r="J3257">
        <v>4</v>
      </c>
      <c r="K3257">
        <v>2008</v>
      </c>
      <c r="L3257">
        <v>119</v>
      </c>
      <c r="M3257" t="s">
        <v>1157</v>
      </c>
      <c r="N3257">
        <v>1</v>
      </c>
      <c r="O3257" t="s">
        <v>1152</v>
      </c>
      <c r="P3257" t="s">
        <v>886</v>
      </c>
      <c r="Q3257" t="s">
        <v>1905</v>
      </c>
      <c r="R3257" s="3">
        <v>6.49</v>
      </c>
      <c r="S3257" s="3">
        <v>1.79</v>
      </c>
      <c r="T3257" s="3">
        <v>3.3230770000000001</v>
      </c>
      <c r="X3257" t="s">
        <v>1356</v>
      </c>
      <c r="Z3257" t="s">
        <v>886</v>
      </c>
      <c r="AA3257" s="2">
        <v>2.734</v>
      </c>
      <c r="AB3257" s="2">
        <v>1.0800000000000001E-2</v>
      </c>
      <c r="AD3257" t="s">
        <v>1096</v>
      </c>
      <c r="AE3257" t="s">
        <v>1100</v>
      </c>
      <c r="AF3257">
        <v>1.7951500542442693</v>
      </c>
    </row>
    <row r="3258" spans="1:32" x14ac:dyDescent="0.3">
      <c r="A3258" t="s">
        <v>1348</v>
      </c>
      <c r="B3258" t="s">
        <v>1929</v>
      </c>
      <c r="C3258" t="s">
        <v>1182</v>
      </c>
      <c r="D3258" t="s">
        <v>1147</v>
      </c>
      <c r="E3258" t="s">
        <v>1148</v>
      </c>
      <c r="F3258">
        <v>4</v>
      </c>
      <c r="G3258" t="s">
        <v>1149</v>
      </c>
      <c r="H3258">
        <v>39420</v>
      </c>
      <c r="I3258">
        <v>12</v>
      </c>
      <c r="J3258">
        <v>4</v>
      </c>
      <c r="K3258">
        <v>2007</v>
      </c>
      <c r="L3258">
        <v>102</v>
      </c>
      <c r="M3258" t="s">
        <v>1157</v>
      </c>
      <c r="N3258">
        <v>1</v>
      </c>
      <c r="O3258" t="s">
        <v>1152</v>
      </c>
      <c r="P3258" t="s">
        <v>886</v>
      </c>
      <c r="Q3258" t="s">
        <v>1905</v>
      </c>
      <c r="R3258" s="3">
        <v>8.65</v>
      </c>
      <c r="S3258" s="3">
        <v>1.91</v>
      </c>
      <c r="T3258" s="3">
        <v>11.2</v>
      </c>
      <c r="X3258" t="s">
        <v>1353</v>
      </c>
      <c r="Z3258" t="s">
        <v>886</v>
      </c>
      <c r="AA3258" s="2">
        <v>2.734</v>
      </c>
      <c r="AB3258" s="2">
        <v>1.0800000000000001E-2</v>
      </c>
      <c r="AD3258" t="s">
        <v>1096</v>
      </c>
      <c r="AE3258" t="s">
        <v>1100</v>
      </c>
      <c r="AF3258">
        <v>3.9375473859580024</v>
      </c>
    </row>
    <row r="3259" spans="1:32" x14ac:dyDescent="0.3">
      <c r="A3259" t="s">
        <v>1348</v>
      </c>
      <c r="B3259" t="s">
        <v>1929</v>
      </c>
      <c r="C3259" t="s">
        <v>1182</v>
      </c>
      <c r="D3259" t="s">
        <v>1147</v>
      </c>
      <c r="E3259" t="s">
        <v>1148</v>
      </c>
      <c r="F3259">
        <v>4</v>
      </c>
      <c r="G3259" t="s">
        <v>1149</v>
      </c>
      <c r="H3259">
        <v>39420</v>
      </c>
      <c r="I3259">
        <v>12</v>
      </c>
      <c r="J3259">
        <v>4</v>
      </c>
      <c r="K3259">
        <v>2007</v>
      </c>
      <c r="L3259">
        <v>102</v>
      </c>
      <c r="M3259" t="s">
        <v>1157</v>
      </c>
      <c r="N3259">
        <v>1</v>
      </c>
      <c r="O3259" t="s">
        <v>1152</v>
      </c>
      <c r="P3259" t="s">
        <v>886</v>
      </c>
      <c r="Q3259" t="s">
        <v>1905</v>
      </c>
      <c r="R3259" s="3">
        <v>8.8000000000000007</v>
      </c>
      <c r="S3259" s="3">
        <v>1.88</v>
      </c>
      <c r="T3259" s="3">
        <v>11.2</v>
      </c>
      <c r="X3259" t="s">
        <v>1353</v>
      </c>
      <c r="Z3259" t="s">
        <v>886</v>
      </c>
      <c r="AA3259" s="2">
        <v>2.734</v>
      </c>
      <c r="AB3259" s="2">
        <v>1.0800000000000001E-2</v>
      </c>
      <c r="AD3259" t="s">
        <v>1096</v>
      </c>
      <c r="AE3259" t="s">
        <v>1100</v>
      </c>
      <c r="AF3259">
        <v>4.127046680411393</v>
      </c>
    </row>
    <row r="3260" spans="1:32" x14ac:dyDescent="0.3">
      <c r="A3260" t="s">
        <v>1348</v>
      </c>
      <c r="B3260" t="s">
        <v>1929</v>
      </c>
      <c r="C3260" t="s">
        <v>1182</v>
      </c>
      <c r="D3260" t="s">
        <v>1147</v>
      </c>
      <c r="E3260" t="s">
        <v>1148</v>
      </c>
      <c r="F3260">
        <v>4</v>
      </c>
      <c r="G3260" t="s">
        <v>1149</v>
      </c>
      <c r="H3260">
        <v>39420</v>
      </c>
      <c r="I3260">
        <v>12</v>
      </c>
      <c r="J3260">
        <v>4</v>
      </c>
      <c r="K3260">
        <v>2007</v>
      </c>
      <c r="L3260">
        <v>102</v>
      </c>
      <c r="M3260" t="s">
        <v>1157</v>
      </c>
      <c r="N3260">
        <v>1</v>
      </c>
      <c r="O3260" t="s">
        <v>1152</v>
      </c>
      <c r="P3260" t="s">
        <v>886</v>
      </c>
      <c r="Q3260" t="s">
        <v>1905</v>
      </c>
      <c r="R3260" s="3">
        <v>8.73</v>
      </c>
      <c r="S3260" s="3">
        <v>2.19</v>
      </c>
      <c r="T3260" s="3">
        <v>11.2</v>
      </c>
      <c r="X3260" t="s">
        <v>1353</v>
      </c>
      <c r="Z3260" t="s">
        <v>886</v>
      </c>
      <c r="AA3260" s="2">
        <v>2.734</v>
      </c>
      <c r="AB3260" s="2">
        <v>1.0800000000000001E-2</v>
      </c>
      <c r="AD3260" t="s">
        <v>1096</v>
      </c>
      <c r="AE3260" t="s">
        <v>1100</v>
      </c>
      <c r="AF3260">
        <v>4.037910585260069</v>
      </c>
    </row>
    <row r="3261" spans="1:32" x14ac:dyDescent="0.3">
      <c r="A3261" t="s">
        <v>1348</v>
      </c>
      <c r="B3261" t="s">
        <v>1929</v>
      </c>
      <c r="C3261" t="s">
        <v>1182</v>
      </c>
      <c r="D3261" t="s">
        <v>1147</v>
      </c>
      <c r="E3261" t="s">
        <v>1148</v>
      </c>
      <c r="F3261">
        <v>4</v>
      </c>
      <c r="G3261" t="s">
        <v>1149</v>
      </c>
      <c r="H3261">
        <v>39420</v>
      </c>
      <c r="I3261">
        <v>12</v>
      </c>
      <c r="J3261">
        <v>4</v>
      </c>
      <c r="K3261">
        <v>2007</v>
      </c>
      <c r="L3261">
        <v>102</v>
      </c>
      <c r="M3261" t="s">
        <v>1157</v>
      </c>
      <c r="N3261">
        <v>1</v>
      </c>
      <c r="O3261" t="s">
        <v>1152</v>
      </c>
      <c r="P3261" t="s">
        <v>886</v>
      </c>
      <c r="Q3261" t="s">
        <v>1905</v>
      </c>
      <c r="R3261" s="3">
        <v>8.8699999999999992</v>
      </c>
      <c r="S3261" s="3">
        <v>2.16</v>
      </c>
      <c r="T3261" s="3">
        <v>11.2</v>
      </c>
      <c r="X3261" t="s">
        <v>1353</v>
      </c>
      <c r="Z3261" t="s">
        <v>886</v>
      </c>
      <c r="AA3261" s="2">
        <v>2.734</v>
      </c>
      <c r="AB3261" s="2">
        <v>1.0800000000000001E-2</v>
      </c>
      <c r="AD3261" t="s">
        <v>1096</v>
      </c>
      <c r="AE3261" t="s">
        <v>1100</v>
      </c>
      <c r="AF3261">
        <v>4.2174207659518137</v>
      </c>
    </row>
    <row r="3262" spans="1:32" x14ac:dyDescent="0.3">
      <c r="A3262" t="s">
        <v>1348</v>
      </c>
      <c r="B3262" t="s">
        <v>1929</v>
      </c>
      <c r="C3262" t="s">
        <v>1182</v>
      </c>
      <c r="D3262" t="s">
        <v>1147</v>
      </c>
      <c r="E3262" t="s">
        <v>1148</v>
      </c>
      <c r="F3262">
        <v>4</v>
      </c>
      <c r="G3262" t="s">
        <v>1149</v>
      </c>
      <c r="H3262">
        <v>39420</v>
      </c>
      <c r="I3262">
        <v>12</v>
      </c>
      <c r="J3262">
        <v>4</v>
      </c>
      <c r="K3262">
        <v>2007</v>
      </c>
      <c r="L3262">
        <v>102</v>
      </c>
      <c r="M3262" t="s">
        <v>1157</v>
      </c>
      <c r="N3262">
        <v>1</v>
      </c>
      <c r="O3262" t="s">
        <v>1152</v>
      </c>
      <c r="P3262" t="s">
        <v>886</v>
      </c>
      <c r="Q3262" t="s">
        <v>1905</v>
      </c>
      <c r="R3262" s="3">
        <v>9.07</v>
      </c>
      <c r="S3262" s="3">
        <v>2.08</v>
      </c>
      <c r="T3262" s="3">
        <v>11.2</v>
      </c>
      <c r="X3262" t="s">
        <v>1353</v>
      </c>
      <c r="Z3262" t="s">
        <v>886</v>
      </c>
      <c r="AA3262" s="2">
        <v>2.734</v>
      </c>
      <c r="AB3262" s="2">
        <v>1.0800000000000001E-2</v>
      </c>
      <c r="AD3262" t="s">
        <v>1096</v>
      </c>
      <c r="AE3262" t="s">
        <v>1100</v>
      </c>
      <c r="AF3262">
        <v>4.4825183727931286</v>
      </c>
    </row>
    <row r="3263" spans="1:32" x14ac:dyDescent="0.3">
      <c r="A3263" t="s">
        <v>1348</v>
      </c>
      <c r="B3263" t="s">
        <v>1930</v>
      </c>
      <c r="C3263" t="s">
        <v>1184</v>
      </c>
      <c r="D3263" t="s">
        <v>1147</v>
      </c>
      <c r="E3263" t="s">
        <v>1148</v>
      </c>
      <c r="F3263">
        <v>4</v>
      </c>
      <c r="G3263" t="s">
        <v>1149</v>
      </c>
      <c r="H3263" t="s">
        <v>1185</v>
      </c>
      <c r="I3263">
        <v>13</v>
      </c>
      <c r="J3263">
        <v>7</v>
      </c>
      <c r="K3263">
        <v>2006</v>
      </c>
      <c r="L3263">
        <v>194</v>
      </c>
      <c r="M3263" t="s">
        <v>1151</v>
      </c>
      <c r="N3263">
        <v>2</v>
      </c>
      <c r="O3263" t="s">
        <v>1152</v>
      </c>
      <c r="P3263" t="s">
        <v>886</v>
      </c>
      <c r="Q3263" t="s">
        <v>1905</v>
      </c>
      <c r="R3263" s="3">
        <v>9.3699999999999992</v>
      </c>
      <c r="S3263" s="3">
        <v>1.89</v>
      </c>
      <c r="T3263" s="3">
        <v>33.808700000000002</v>
      </c>
      <c r="X3263" t="s">
        <v>1353</v>
      </c>
      <c r="Z3263" t="s">
        <v>886</v>
      </c>
      <c r="AA3263" s="2">
        <v>2.734</v>
      </c>
      <c r="AB3263" s="2">
        <v>1.0800000000000001E-2</v>
      </c>
      <c r="AD3263" t="s">
        <v>1096</v>
      </c>
      <c r="AE3263" t="s">
        <v>1100</v>
      </c>
      <c r="AF3263">
        <v>4.8995906474811921</v>
      </c>
    </row>
    <row r="3264" spans="1:32" x14ac:dyDescent="0.3">
      <c r="A3264" t="s">
        <v>1348</v>
      </c>
      <c r="B3264" t="s">
        <v>1930</v>
      </c>
      <c r="C3264" t="s">
        <v>1184</v>
      </c>
      <c r="D3264" t="s">
        <v>1147</v>
      </c>
      <c r="E3264" t="s">
        <v>1148</v>
      </c>
      <c r="F3264">
        <v>4</v>
      </c>
      <c r="G3264" t="s">
        <v>1149</v>
      </c>
      <c r="H3264" t="s">
        <v>1185</v>
      </c>
      <c r="I3264">
        <v>13</v>
      </c>
      <c r="J3264">
        <v>7</v>
      </c>
      <c r="K3264">
        <v>2006</v>
      </c>
      <c r="L3264">
        <v>194</v>
      </c>
      <c r="M3264" t="s">
        <v>1151</v>
      </c>
      <c r="N3264">
        <v>2</v>
      </c>
      <c r="O3264" t="s">
        <v>1152</v>
      </c>
      <c r="P3264" t="s">
        <v>886</v>
      </c>
      <c r="Q3264" t="s">
        <v>1905</v>
      </c>
      <c r="R3264" s="3">
        <v>9.33</v>
      </c>
      <c r="S3264" s="3">
        <v>1.83</v>
      </c>
      <c r="T3264" s="3">
        <v>33.808700000000002</v>
      </c>
      <c r="X3264" t="s">
        <v>1353</v>
      </c>
      <c r="Z3264" t="s">
        <v>886</v>
      </c>
      <c r="AA3264" s="2">
        <v>2.734</v>
      </c>
      <c r="AB3264" s="2">
        <v>1.0800000000000001E-2</v>
      </c>
      <c r="AD3264" t="s">
        <v>1096</v>
      </c>
      <c r="AE3264" t="s">
        <v>1100</v>
      </c>
      <c r="AF3264">
        <v>4.8426175263550526</v>
      </c>
    </row>
    <row r="3265" spans="1:32" x14ac:dyDescent="0.3">
      <c r="A3265" t="s">
        <v>1348</v>
      </c>
      <c r="B3265" t="s">
        <v>1930</v>
      </c>
      <c r="C3265" t="s">
        <v>1184</v>
      </c>
      <c r="D3265" t="s">
        <v>1147</v>
      </c>
      <c r="E3265" t="s">
        <v>1148</v>
      </c>
      <c r="F3265">
        <v>4</v>
      </c>
      <c r="G3265" t="s">
        <v>1149</v>
      </c>
      <c r="H3265" t="s">
        <v>1185</v>
      </c>
      <c r="I3265">
        <v>13</v>
      </c>
      <c r="J3265">
        <v>7</v>
      </c>
      <c r="K3265">
        <v>2006</v>
      </c>
      <c r="L3265">
        <v>194</v>
      </c>
      <c r="M3265" t="s">
        <v>1151</v>
      </c>
      <c r="N3265">
        <v>2</v>
      </c>
      <c r="O3265" t="s">
        <v>1152</v>
      </c>
      <c r="P3265" t="s">
        <v>886</v>
      </c>
      <c r="Q3265" t="s">
        <v>1905</v>
      </c>
      <c r="R3265" s="3">
        <v>9.85</v>
      </c>
      <c r="S3265" s="3">
        <v>1.92</v>
      </c>
      <c r="T3265" s="3">
        <v>33.808700000000002</v>
      </c>
      <c r="X3265" t="s">
        <v>1353</v>
      </c>
      <c r="Z3265" t="s">
        <v>886</v>
      </c>
      <c r="AA3265" s="2">
        <v>2.734</v>
      </c>
      <c r="AB3265" s="2">
        <v>1.0800000000000001E-2</v>
      </c>
      <c r="AD3265" t="s">
        <v>1096</v>
      </c>
      <c r="AE3265" t="s">
        <v>1100</v>
      </c>
      <c r="AF3265">
        <v>5.6166635521743329</v>
      </c>
    </row>
    <row r="3266" spans="1:32" x14ac:dyDescent="0.3">
      <c r="A3266" t="s">
        <v>1348</v>
      </c>
      <c r="B3266" t="s">
        <v>1930</v>
      </c>
      <c r="C3266" t="s">
        <v>1184</v>
      </c>
      <c r="D3266" t="s">
        <v>1147</v>
      </c>
      <c r="E3266" t="s">
        <v>1148</v>
      </c>
      <c r="F3266">
        <v>4</v>
      </c>
      <c r="G3266" t="s">
        <v>1149</v>
      </c>
      <c r="H3266" t="s">
        <v>1185</v>
      </c>
      <c r="I3266">
        <v>13</v>
      </c>
      <c r="J3266">
        <v>7</v>
      </c>
      <c r="K3266">
        <v>2006</v>
      </c>
      <c r="L3266">
        <v>194</v>
      </c>
      <c r="M3266" t="s">
        <v>1151</v>
      </c>
      <c r="N3266">
        <v>2</v>
      </c>
      <c r="O3266" t="s">
        <v>1152</v>
      </c>
      <c r="P3266" t="s">
        <v>886</v>
      </c>
      <c r="Q3266" t="s">
        <v>1905</v>
      </c>
      <c r="R3266" s="3">
        <v>9.1199999999999992</v>
      </c>
      <c r="S3266" s="3">
        <v>1.94</v>
      </c>
      <c r="T3266" s="3">
        <v>33.808700000000002</v>
      </c>
      <c r="X3266" t="s">
        <v>1353</v>
      </c>
      <c r="Z3266" t="s">
        <v>886</v>
      </c>
      <c r="AA3266" s="2">
        <v>2.734</v>
      </c>
      <c r="AB3266" s="2">
        <v>1.0800000000000001E-2</v>
      </c>
      <c r="AD3266" t="s">
        <v>1096</v>
      </c>
      <c r="AE3266" t="s">
        <v>1100</v>
      </c>
      <c r="AF3266">
        <v>4.5504007204789367</v>
      </c>
    </row>
    <row r="3267" spans="1:32" x14ac:dyDescent="0.3">
      <c r="A3267" t="s">
        <v>1348</v>
      </c>
      <c r="B3267" t="s">
        <v>1930</v>
      </c>
      <c r="C3267" t="s">
        <v>1184</v>
      </c>
      <c r="D3267" t="s">
        <v>1147</v>
      </c>
      <c r="E3267" t="s">
        <v>1148</v>
      </c>
      <c r="F3267">
        <v>4</v>
      </c>
      <c r="G3267" t="s">
        <v>1149</v>
      </c>
      <c r="H3267" t="s">
        <v>1185</v>
      </c>
      <c r="I3267">
        <v>13</v>
      </c>
      <c r="J3267">
        <v>7</v>
      </c>
      <c r="K3267">
        <v>2006</v>
      </c>
      <c r="L3267">
        <v>194</v>
      </c>
      <c r="M3267" t="s">
        <v>1151</v>
      </c>
      <c r="N3267">
        <v>2</v>
      </c>
      <c r="O3267" t="s">
        <v>1152</v>
      </c>
      <c r="P3267" t="s">
        <v>886</v>
      </c>
      <c r="Q3267" t="s">
        <v>1905</v>
      </c>
      <c r="R3267" s="3">
        <v>9.73</v>
      </c>
      <c r="S3267" s="3">
        <v>1.72</v>
      </c>
      <c r="T3267" s="3">
        <v>33.808700000000002</v>
      </c>
      <c r="X3267" t="s">
        <v>1353</v>
      </c>
      <c r="Z3267" t="s">
        <v>886</v>
      </c>
      <c r="AA3267" s="2">
        <v>2.734</v>
      </c>
      <c r="AB3267" s="2">
        <v>1.0800000000000001E-2</v>
      </c>
      <c r="AD3267" t="s">
        <v>1096</v>
      </c>
      <c r="AE3267" t="s">
        <v>1100</v>
      </c>
      <c r="AF3267">
        <v>5.4315559906970297</v>
      </c>
    </row>
    <row r="3268" spans="1:32" x14ac:dyDescent="0.3">
      <c r="A3268" t="s">
        <v>1348</v>
      </c>
      <c r="B3268" t="s">
        <v>1930</v>
      </c>
      <c r="C3268" t="s">
        <v>1184</v>
      </c>
      <c r="D3268" t="s">
        <v>1147</v>
      </c>
      <c r="E3268" t="s">
        <v>1148</v>
      </c>
      <c r="F3268">
        <v>4</v>
      </c>
      <c r="G3268" t="s">
        <v>1149</v>
      </c>
      <c r="H3268" t="s">
        <v>1185</v>
      </c>
      <c r="I3268">
        <v>13</v>
      </c>
      <c r="J3268">
        <v>7</v>
      </c>
      <c r="K3268">
        <v>2006</v>
      </c>
      <c r="L3268">
        <v>194</v>
      </c>
      <c r="M3268" t="s">
        <v>1151</v>
      </c>
      <c r="N3268">
        <v>2</v>
      </c>
      <c r="O3268" t="s">
        <v>1152</v>
      </c>
      <c r="P3268" t="s">
        <v>886</v>
      </c>
      <c r="Q3268" t="s">
        <v>1905</v>
      </c>
      <c r="R3268" s="3">
        <v>5.34</v>
      </c>
      <c r="S3268" s="3">
        <v>1.47</v>
      </c>
      <c r="T3268" s="3">
        <v>33.808700000000002</v>
      </c>
      <c r="X3268" t="s">
        <v>1356</v>
      </c>
      <c r="Z3268" t="s">
        <v>886</v>
      </c>
      <c r="AA3268" s="2">
        <v>2.734</v>
      </c>
      <c r="AB3268" s="2">
        <v>1.0800000000000001E-2</v>
      </c>
      <c r="AD3268" t="s">
        <v>1096</v>
      </c>
      <c r="AE3268" t="s">
        <v>1100</v>
      </c>
      <c r="AF3268">
        <v>1.0532259529937484</v>
      </c>
    </row>
    <row r="3269" spans="1:32" x14ac:dyDescent="0.3">
      <c r="A3269" t="s">
        <v>1348</v>
      </c>
      <c r="B3269" t="s">
        <v>1930</v>
      </c>
      <c r="C3269" t="s">
        <v>1184</v>
      </c>
      <c r="D3269" t="s">
        <v>1147</v>
      </c>
      <c r="E3269" t="s">
        <v>1148</v>
      </c>
      <c r="F3269">
        <v>4</v>
      </c>
      <c r="G3269" t="s">
        <v>1149</v>
      </c>
      <c r="H3269" t="s">
        <v>1185</v>
      </c>
      <c r="I3269">
        <v>13</v>
      </c>
      <c r="J3269">
        <v>7</v>
      </c>
      <c r="K3269">
        <v>2006</v>
      </c>
      <c r="L3269">
        <v>194</v>
      </c>
      <c r="M3269" t="s">
        <v>1151</v>
      </c>
      <c r="N3269">
        <v>2</v>
      </c>
      <c r="O3269" t="s">
        <v>1152</v>
      </c>
      <c r="P3269" t="s">
        <v>886</v>
      </c>
      <c r="Q3269" t="s">
        <v>1905</v>
      </c>
      <c r="R3269" s="3">
        <v>4.07</v>
      </c>
      <c r="S3269" s="3">
        <v>1.29</v>
      </c>
      <c r="T3269" s="3">
        <v>33.808700000000002</v>
      </c>
      <c r="X3269" t="s">
        <v>1356</v>
      </c>
      <c r="Z3269" t="s">
        <v>886</v>
      </c>
      <c r="AA3269" s="2">
        <v>2.734</v>
      </c>
      <c r="AB3269" s="2">
        <v>1.0800000000000001E-2</v>
      </c>
      <c r="AD3269" t="s">
        <v>1096</v>
      </c>
      <c r="AE3269" t="s">
        <v>1100</v>
      </c>
      <c r="AF3269">
        <v>0.5012505594043386</v>
      </c>
    </row>
    <row r="3270" spans="1:32" x14ac:dyDescent="0.3">
      <c r="A3270" t="s">
        <v>1348</v>
      </c>
      <c r="B3270" t="s">
        <v>1930</v>
      </c>
      <c r="C3270" t="s">
        <v>1184</v>
      </c>
      <c r="D3270" t="s">
        <v>1147</v>
      </c>
      <c r="E3270" t="s">
        <v>1148</v>
      </c>
      <c r="F3270">
        <v>4</v>
      </c>
      <c r="G3270" t="s">
        <v>1149</v>
      </c>
      <c r="H3270" t="s">
        <v>1185</v>
      </c>
      <c r="I3270">
        <v>13</v>
      </c>
      <c r="J3270">
        <v>7</v>
      </c>
      <c r="K3270">
        <v>2006</v>
      </c>
      <c r="L3270">
        <v>194</v>
      </c>
      <c r="M3270" t="s">
        <v>1151</v>
      </c>
      <c r="N3270">
        <v>2</v>
      </c>
      <c r="O3270" t="s">
        <v>1152</v>
      </c>
      <c r="P3270" t="s">
        <v>886</v>
      </c>
      <c r="Q3270" t="s">
        <v>1905</v>
      </c>
      <c r="R3270" s="3">
        <v>5.62</v>
      </c>
      <c r="S3270" s="3">
        <v>1.52</v>
      </c>
      <c r="T3270" s="3">
        <v>33.808700000000002</v>
      </c>
      <c r="X3270" t="s">
        <v>1356</v>
      </c>
      <c r="Z3270" t="s">
        <v>886</v>
      </c>
      <c r="AA3270" s="2">
        <v>2.734</v>
      </c>
      <c r="AB3270" s="2">
        <v>1.0800000000000001E-2</v>
      </c>
      <c r="AD3270" t="s">
        <v>1096</v>
      </c>
      <c r="AE3270" t="s">
        <v>1100</v>
      </c>
      <c r="AF3270">
        <v>1.2111636894524935</v>
      </c>
    </row>
    <row r="3271" spans="1:32" x14ac:dyDescent="0.3">
      <c r="A3271" t="s">
        <v>1348</v>
      </c>
      <c r="B3271" t="s">
        <v>1930</v>
      </c>
      <c r="C3271" t="s">
        <v>1184</v>
      </c>
      <c r="D3271" t="s">
        <v>1147</v>
      </c>
      <c r="E3271" t="s">
        <v>1148</v>
      </c>
      <c r="F3271">
        <v>4</v>
      </c>
      <c r="G3271" t="s">
        <v>1149</v>
      </c>
      <c r="H3271" t="s">
        <v>1185</v>
      </c>
      <c r="I3271">
        <v>13</v>
      </c>
      <c r="J3271">
        <v>7</v>
      </c>
      <c r="K3271">
        <v>2006</v>
      </c>
      <c r="L3271">
        <v>194</v>
      </c>
      <c r="M3271" t="s">
        <v>1151</v>
      </c>
      <c r="N3271">
        <v>2</v>
      </c>
      <c r="O3271" t="s">
        <v>1152</v>
      </c>
      <c r="P3271" t="s">
        <v>886</v>
      </c>
      <c r="Q3271" t="s">
        <v>1905</v>
      </c>
      <c r="R3271" s="3">
        <v>5.0599999999999996</v>
      </c>
      <c r="S3271" s="3">
        <v>1.51</v>
      </c>
      <c r="T3271" s="3">
        <v>33.808700000000002</v>
      </c>
      <c r="X3271" t="s">
        <v>1356</v>
      </c>
      <c r="Z3271" t="s">
        <v>886</v>
      </c>
      <c r="AA3271" s="2">
        <v>2.734</v>
      </c>
      <c r="AB3271" s="2">
        <v>1.0800000000000001E-2</v>
      </c>
      <c r="AD3271" t="s">
        <v>1096</v>
      </c>
      <c r="AE3271" t="s">
        <v>1100</v>
      </c>
      <c r="AF3271">
        <v>0.90901545794293748</v>
      </c>
    </row>
    <row r="3272" spans="1:32" x14ac:dyDescent="0.3">
      <c r="A3272" t="s">
        <v>1348</v>
      </c>
      <c r="B3272" t="s">
        <v>1930</v>
      </c>
      <c r="C3272" t="s">
        <v>1184</v>
      </c>
      <c r="D3272" t="s">
        <v>1147</v>
      </c>
      <c r="E3272" t="s">
        <v>1148</v>
      </c>
      <c r="F3272">
        <v>4</v>
      </c>
      <c r="G3272" t="s">
        <v>1149</v>
      </c>
      <c r="H3272" t="s">
        <v>1185</v>
      </c>
      <c r="I3272">
        <v>13</v>
      </c>
      <c r="J3272">
        <v>7</v>
      </c>
      <c r="K3272">
        <v>2006</v>
      </c>
      <c r="L3272">
        <v>194</v>
      </c>
      <c r="M3272" t="s">
        <v>1151</v>
      </c>
      <c r="N3272">
        <v>2</v>
      </c>
      <c r="O3272" t="s">
        <v>1152</v>
      </c>
      <c r="P3272" t="s">
        <v>886</v>
      </c>
      <c r="Q3272" t="s">
        <v>1905</v>
      </c>
      <c r="R3272" s="3">
        <v>5.19</v>
      </c>
      <c r="S3272" s="3">
        <v>1.53</v>
      </c>
      <c r="T3272" s="3">
        <v>33.808700000000002</v>
      </c>
      <c r="X3272" t="s">
        <v>1356</v>
      </c>
      <c r="Z3272" t="s">
        <v>886</v>
      </c>
      <c r="AA3272" s="2">
        <v>2.734</v>
      </c>
      <c r="AB3272" s="2">
        <v>1.0800000000000001E-2</v>
      </c>
      <c r="AD3272" t="s">
        <v>1096</v>
      </c>
      <c r="AE3272" t="s">
        <v>1100</v>
      </c>
      <c r="AF3272">
        <v>0.97429688008494919</v>
      </c>
    </row>
    <row r="3273" spans="1:32" x14ac:dyDescent="0.3">
      <c r="A3273" t="s">
        <v>1348</v>
      </c>
      <c r="B3273" t="s">
        <v>1931</v>
      </c>
      <c r="C3273" t="s">
        <v>1932</v>
      </c>
      <c r="D3273" t="s">
        <v>1147</v>
      </c>
      <c r="E3273" t="s">
        <v>1148</v>
      </c>
      <c r="F3273">
        <v>4</v>
      </c>
      <c r="G3273" t="s">
        <v>1933</v>
      </c>
      <c r="H3273" t="s">
        <v>1229</v>
      </c>
      <c r="I3273">
        <v>21</v>
      </c>
      <c r="J3273">
        <v>6</v>
      </c>
      <c r="K3273">
        <v>2006</v>
      </c>
      <c r="L3273">
        <v>172</v>
      </c>
      <c r="M3273" t="s">
        <v>1151</v>
      </c>
      <c r="N3273">
        <v>2</v>
      </c>
      <c r="O3273" t="s">
        <v>1152</v>
      </c>
      <c r="P3273" t="s">
        <v>886</v>
      </c>
      <c r="Q3273" t="s">
        <v>1905</v>
      </c>
      <c r="R3273" s="3">
        <v>9.06</v>
      </c>
      <c r="S3273" s="3">
        <v>2.0099999999999998</v>
      </c>
      <c r="T3273" s="3" t="s">
        <v>1152</v>
      </c>
      <c r="X3273" t="s">
        <v>1353</v>
      </c>
      <c r="Z3273" t="s">
        <v>886</v>
      </c>
      <c r="AA3273" s="2">
        <v>2.734</v>
      </c>
      <c r="AB3273" s="2">
        <v>1.0800000000000001E-2</v>
      </c>
      <c r="AD3273" t="s">
        <v>1096</v>
      </c>
      <c r="AE3273" t="s">
        <v>1100</v>
      </c>
      <c r="AF3273">
        <v>4.4690194823207712</v>
      </c>
    </row>
    <row r="3274" spans="1:32" x14ac:dyDescent="0.3">
      <c r="A3274" t="s">
        <v>1348</v>
      </c>
      <c r="B3274" t="s">
        <v>1931</v>
      </c>
      <c r="C3274" t="s">
        <v>1932</v>
      </c>
      <c r="D3274" t="s">
        <v>1147</v>
      </c>
      <c r="E3274" t="s">
        <v>1148</v>
      </c>
      <c r="F3274">
        <v>4</v>
      </c>
      <c r="G3274" t="s">
        <v>1933</v>
      </c>
      <c r="H3274" t="s">
        <v>1229</v>
      </c>
      <c r="I3274">
        <v>21</v>
      </c>
      <c r="J3274">
        <v>6</v>
      </c>
      <c r="K3274">
        <v>2006</v>
      </c>
      <c r="L3274">
        <v>172</v>
      </c>
      <c r="M3274" t="s">
        <v>1151</v>
      </c>
      <c r="N3274">
        <v>2</v>
      </c>
      <c r="O3274" t="s">
        <v>1152</v>
      </c>
      <c r="P3274" t="s">
        <v>886</v>
      </c>
      <c r="Q3274" t="s">
        <v>1905</v>
      </c>
      <c r="R3274" s="3">
        <v>9.4700000000000006</v>
      </c>
      <c r="S3274" s="3">
        <v>2.04</v>
      </c>
      <c r="T3274" s="3" t="s">
        <v>1152</v>
      </c>
      <c r="X3274" t="s">
        <v>1353</v>
      </c>
      <c r="Z3274" t="s">
        <v>886</v>
      </c>
      <c r="AA3274" s="2">
        <v>2.734</v>
      </c>
      <c r="AB3274" s="2">
        <v>1.0800000000000001E-2</v>
      </c>
      <c r="AD3274" t="s">
        <v>1096</v>
      </c>
      <c r="AE3274" t="s">
        <v>1100</v>
      </c>
      <c r="AF3274">
        <v>5.0438782863421077</v>
      </c>
    </row>
    <row r="3275" spans="1:32" x14ac:dyDescent="0.3">
      <c r="A3275" t="s">
        <v>1348</v>
      </c>
      <c r="B3275" t="s">
        <v>1931</v>
      </c>
      <c r="C3275" t="s">
        <v>1932</v>
      </c>
      <c r="D3275" t="s">
        <v>1147</v>
      </c>
      <c r="E3275" t="s">
        <v>1148</v>
      </c>
      <c r="F3275">
        <v>4</v>
      </c>
      <c r="G3275" t="s">
        <v>1933</v>
      </c>
      <c r="H3275" t="s">
        <v>1229</v>
      </c>
      <c r="I3275">
        <v>21</v>
      </c>
      <c r="J3275">
        <v>6</v>
      </c>
      <c r="K3275">
        <v>2006</v>
      </c>
      <c r="L3275">
        <v>172</v>
      </c>
      <c r="M3275" t="s">
        <v>1151</v>
      </c>
      <c r="N3275">
        <v>2</v>
      </c>
      <c r="O3275" t="s">
        <v>1152</v>
      </c>
      <c r="P3275" t="s">
        <v>886</v>
      </c>
      <c r="Q3275" t="s">
        <v>1905</v>
      </c>
      <c r="R3275" s="3">
        <v>9.6</v>
      </c>
      <c r="S3275" s="3">
        <v>2.11</v>
      </c>
      <c r="T3275" s="3" t="s">
        <v>1152</v>
      </c>
      <c r="X3275" t="s">
        <v>1353</v>
      </c>
      <c r="Z3275" t="s">
        <v>886</v>
      </c>
      <c r="AA3275" s="2">
        <v>2.734</v>
      </c>
      <c r="AB3275" s="2">
        <v>1.0800000000000001E-2</v>
      </c>
      <c r="AD3275" t="s">
        <v>1096</v>
      </c>
      <c r="AE3275" t="s">
        <v>1100</v>
      </c>
      <c r="AF3275">
        <v>5.2354414445583215</v>
      </c>
    </row>
    <row r="3276" spans="1:32" x14ac:dyDescent="0.3">
      <c r="A3276" t="s">
        <v>1348</v>
      </c>
      <c r="B3276" t="s">
        <v>1931</v>
      </c>
      <c r="C3276" t="s">
        <v>1932</v>
      </c>
      <c r="D3276" t="s">
        <v>1147</v>
      </c>
      <c r="E3276" t="s">
        <v>1148</v>
      </c>
      <c r="F3276">
        <v>4</v>
      </c>
      <c r="G3276" t="s">
        <v>1933</v>
      </c>
      <c r="H3276" t="s">
        <v>1229</v>
      </c>
      <c r="I3276">
        <v>21</v>
      </c>
      <c r="J3276">
        <v>6</v>
      </c>
      <c r="K3276">
        <v>2006</v>
      </c>
      <c r="L3276">
        <v>172</v>
      </c>
      <c r="M3276" t="s">
        <v>1151</v>
      </c>
      <c r="N3276">
        <v>2</v>
      </c>
      <c r="O3276" t="s">
        <v>1152</v>
      </c>
      <c r="P3276" t="s">
        <v>886</v>
      </c>
      <c r="Q3276" t="s">
        <v>1905</v>
      </c>
      <c r="R3276" s="3">
        <v>9.36</v>
      </c>
      <c r="S3276" s="3">
        <v>1.88</v>
      </c>
      <c r="T3276" s="3" t="s">
        <v>1152</v>
      </c>
      <c r="X3276" t="s">
        <v>1353</v>
      </c>
      <c r="Z3276" t="s">
        <v>886</v>
      </c>
      <c r="AA3276" s="2">
        <v>2.734</v>
      </c>
      <c r="AB3276" s="2">
        <v>1.0800000000000001E-2</v>
      </c>
      <c r="AD3276" t="s">
        <v>1096</v>
      </c>
      <c r="AE3276" t="s">
        <v>1100</v>
      </c>
      <c r="AF3276">
        <v>4.8853077346575891</v>
      </c>
    </row>
    <row r="3277" spans="1:32" x14ac:dyDescent="0.3">
      <c r="A3277" t="s">
        <v>1348</v>
      </c>
      <c r="B3277" t="s">
        <v>1931</v>
      </c>
      <c r="C3277" t="s">
        <v>1932</v>
      </c>
      <c r="D3277" t="s">
        <v>1147</v>
      </c>
      <c r="E3277" t="s">
        <v>1148</v>
      </c>
      <c r="F3277">
        <v>4</v>
      </c>
      <c r="G3277" t="s">
        <v>1933</v>
      </c>
      <c r="H3277" t="s">
        <v>1229</v>
      </c>
      <c r="I3277">
        <v>21</v>
      </c>
      <c r="J3277">
        <v>6</v>
      </c>
      <c r="K3277">
        <v>2006</v>
      </c>
      <c r="L3277">
        <v>172</v>
      </c>
      <c r="M3277" t="s">
        <v>1151</v>
      </c>
      <c r="N3277">
        <v>2</v>
      </c>
      <c r="O3277" t="s">
        <v>1152</v>
      </c>
      <c r="P3277" t="s">
        <v>886</v>
      </c>
      <c r="Q3277" t="s">
        <v>1905</v>
      </c>
      <c r="R3277" s="3">
        <v>9.6300000000000008</v>
      </c>
      <c r="S3277" s="3">
        <v>1.96</v>
      </c>
      <c r="T3277" s="3" t="s">
        <v>1152</v>
      </c>
      <c r="X3277" t="s">
        <v>1353</v>
      </c>
      <c r="Z3277" t="s">
        <v>886</v>
      </c>
      <c r="AA3277" s="2">
        <v>2.734</v>
      </c>
      <c r="AB3277" s="2">
        <v>1.0800000000000001E-2</v>
      </c>
      <c r="AD3277" t="s">
        <v>1096</v>
      </c>
      <c r="AE3277" t="s">
        <v>1100</v>
      </c>
      <c r="AF3277">
        <v>5.280293031206039</v>
      </c>
    </row>
    <row r="3278" spans="1:32" x14ac:dyDescent="0.3">
      <c r="A3278" t="s">
        <v>1348</v>
      </c>
      <c r="B3278" t="s">
        <v>1931</v>
      </c>
      <c r="C3278" t="s">
        <v>1932</v>
      </c>
      <c r="D3278" t="s">
        <v>1147</v>
      </c>
      <c r="E3278" t="s">
        <v>1148</v>
      </c>
      <c r="F3278">
        <v>4</v>
      </c>
      <c r="G3278" t="s">
        <v>1933</v>
      </c>
      <c r="H3278" t="s">
        <v>1229</v>
      </c>
      <c r="I3278">
        <v>21</v>
      </c>
      <c r="J3278">
        <v>6</v>
      </c>
      <c r="K3278">
        <v>2006</v>
      </c>
      <c r="L3278">
        <v>172</v>
      </c>
      <c r="M3278" t="s">
        <v>1151</v>
      </c>
      <c r="N3278">
        <v>2</v>
      </c>
      <c r="O3278" t="s">
        <v>1152</v>
      </c>
      <c r="P3278" t="s">
        <v>886</v>
      </c>
      <c r="Q3278" t="s">
        <v>1905</v>
      </c>
      <c r="R3278" s="3">
        <v>4.09</v>
      </c>
      <c r="S3278" s="3">
        <v>1.27</v>
      </c>
      <c r="T3278" s="3" t="s">
        <v>1152</v>
      </c>
      <c r="X3278" t="s">
        <v>1356</v>
      </c>
      <c r="Z3278" t="s">
        <v>886</v>
      </c>
      <c r="AA3278" s="2">
        <v>2.734</v>
      </c>
      <c r="AB3278" s="2">
        <v>1.0800000000000001E-2</v>
      </c>
      <c r="AD3278" t="s">
        <v>1096</v>
      </c>
      <c r="AE3278" t="s">
        <v>1100</v>
      </c>
      <c r="AF3278">
        <v>0.50801353059827614</v>
      </c>
    </row>
    <row r="3279" spans="1:32" x14ac:dyDescent="0.3">
      <c r="A3279" t="s">
        <v>1348</v>
      </c>
      <c r="B3279" t="s">
        <v>1931</v>
      </c>
      <c r="C3279" t="s">
        <v>1932</v>
      </c>
      <c r="D3279" t="s">
        <v>1147</v>
      </c>
      <c r="E3279" t="s">
        <v>1148</v>
      </c>
      <c r="F3279">
        <v>4</v>
      </c>
      <c r="G3279" t="s">
        <v>1933</v>
      </c>
      <c r="H3279" t="s">
        <v>1229</v>
      </c>
      <c r="I3279">
        <v>21</v>
      </c>
      <c r="J3279">
        <v>6</v>
      </c>
      <c r="K3279">
        <v>2006</v>
      </c>
      <c r="L3279">
        <v>172</v>
      </c>
      <c r="M3279" t="s">
        <v>1151</v>
      </c>
      <c r="N3279">
        <v>2</v>
      </c>
      <c r="O3279" t="s">
        <v>1152</v>
      </c>
      <c r="P3279" t="s">
        <v>886</v>
      </c>
      <c r="Q3279" t="s">
        <v>1905</v>
      </c>
      <c r="R3279" s="3">
        <v>4.08</v>
      </c>
      <c r="S3279" s="3">
        <v>1.22</v>
      </c>
      <c r="T3279" s="3" t="s">
        <v>1152</v>
      </c>
      <c r="X3279" t="s">
        <v>1356</v>
      </c>
      <c r="Z3279" t="s">
        <v>886</v>
      </c>
      <c r="AA3279" s="2">
        <v>2.734</v>
      </c>
      <c r="AB3279" s="2">
        <v>1.0800000000000001E-2</v>
      </c>
      <c r="AD3279" t="s">
        <v>1096</v>
      </c>
      <c r="AE3279" t="s">
        <v>1100</v>
      </c>
      <c r="AF3279">
        <v>0.5046248593542727</v>
      </c>
    </row>
    <row r="3280" spans="1:32" x14ac:dyDescent="0.3">
      <c r="A3280" t="s">
        <v>1348</v>
      </c>
      <c r="B3280" t="s">
        <v>1931</v>
      </c>
      <c r="C3280" t="s">
        <v>1932</v>
      </c>
      <c r="D3280" t="s">
        <v>1147</v>
      </c>
      <c r="E3280" t="s">
        <v>1148</v>
      </c>
      <c r="F3280">
        <v>4</v>
      </c>
      <c r="G3280" t="s">
        <v>1933</v>
      </c>
      <c r="H3280" t="s">
        <v>1229</v>
      </c>
      <c r="I3280">
        <v>21</v>
      </c>
      <c r="J3280">
        <v>6</v>
      </c>
      <c r="K3280">
        <v>2006</v>
      </c>
      <c r="L3280">
        <v>172</v>
      </c>
      <c r="M3280" t="s">
        <v>1151</v>
      </c>
      <c r="N3280">
        <v>2</v>
      </c>
      <c r="O3280" t="s">
        <v>1152</v>
      </c>
      <c r="P3280" t="s">
        <v>886</v>
      </c>
      <c r="Q3280" t="s">
        <v>1905</v>
      </c>
      <c r="R3280" s="3">
        <v>4.0199999999999996</v>
      </c>
      <c r="S3280" s="3">
        <v>1.29</v>
      </c>
      <c r="T3280" s="3" t="s">
        <v>1152</v>
      </c>
      <c r="X3280" t="s">
        <v>1356</v>
      </c>
      <c r="Z3280" t="s">
        <v>886</v>
      </c>
      <c r="AA3280" s="2">
        <v>2.734</v>
      </c>
      <c r="AB3280" s="2">
        <v>1.0800000000000001E-2</v>
      </c>
      <c r="AD3280" t="s">
        <v>1096</v>
      </c>
      <c r="AE3280" t="s">
        <v>1100</v>
      </c>
      <c r="AF3280">
        <v>0.48459372327887779</v>
      </c>
    </row>
    <row r="3281" spans="1:32" x14ac:dyDescent="0.3">
      <c r="A3281" t="s">
        <v>1348</v>
      </c>
      <c r="B3281" t="s">
        <v>1931</v>
      </c>
      <c r="C3281" t="s">
        <v>1932</v>
      </c>
      <c r="D3281" t="s">
        <v>1147</v>
      </c>
      <c r="E3281" t="s">
        <v>1148</v>
      </c>
      <c r="F3281">
        <v>4</v>
      </c>
      <c r="G3281" t="s">
        <v>1933</v>
      </c>
      <c r="H3281" t="s">
        <v>1229</v>
      </c>
      <c r="I3281">
        <v>21</v>
      </c>
      <c r="J3281">
        <v>6</v>
      </c>
      <c r="K3281">
        <v>2006</v>
      </c>
      <c r="L3281">
        <v>172</v>
      </c>
      <c r="M3281" t="s">
        <v>1151</v>
      </c>
      <c r="N3281">
        <v>2</v>
      </c>
      <c r="O3281" t="s">
        <v>1152</v>
      </c>
      <c r="P3281" t="s">
        <v>886</v>
      </c>
      <c r="Q3281" t="s">
        <v>1905</v>
      </c>
      <c r="R3281" s="3">
        <v>2.9</v>
      </c>
      <c r="S3281" s="3">
        <v>1.03</v>
      </c>
      <c r="T3281" s="3" t="s">
        <v>1152</v>
      </c>
      <c r="X3281" t="s">
        <v>1356</v>
      </c>
      <c r="Z3281" t="s">
        <v>886</v>
      </c>
      <c r="AA3281" s="2">
        <v>2.734</v>
      </c>
      <c r="AB3281" s="2">
        <v>1.0800000000000001E-2</v>
      </c>
      <c r="AD3281" t="s">
        <v>1096</v>
      </c>
      <c r="AE3281" t="s">
        <v>1100</v>
      </c>
      <c r="AF3281">
        <v>0.19843573391023209</v>
      </c>
    </row>
    <row r="3282" spans="1:32" x14ac:dyDescent="0.3">
      <c r="A3282" t="s">
        <v>1348</v>
      </c>
      <c r="B3282" t="s">
        <v>1931</v>
      </c>
      <c r="C3282" t="s">
        <v>1932</v>
      </c>
      <c r="D3282" t="s">
        <v>1147</v>
      </c>
      <c r="E3282" t="s">
        <v>1148</v>
      </c>
      <c r="F3282">
        <v>4</v>
      </c>
      <c r="G3282" t="s">
        <v>1933</v>
      </c>
      <c r="H3282" t="s">
        <v>1229</v>
      </c>
      <c r="I3282">
        <v>21</v>
      </c>
      <c r="J3282">
        <v>6</v>
      </c>
      <c r="K3282">
        <v>2006</v>
      </c>
      <c r="L3282">
        <v>172</v>
      </c>
      <c r="M3282" t="s">
        <v>1151</v>
      </c>
      <c r="N3282">
        <v>2</v>
      </c>
      <c r="O3282" t="s">
        <v>1152</v>
      </c>
      <c r="P3282" t="s">
        <v>886</v>
      </c>
      <c r="Q3282" t="s">
        <v>1905</v>
      </c>
      <c r="R3282" s="3">
        <v>3.78</v>
      </c>
      <c r="S3282" s="3">
        <v>1.2</v>
      </c>
      <c r="T3282" s="3" t="s">
        <v>1152</v>
      </c>
      <c r="X3282" t="s">
        <v>1356</v>
      </c>
      <c r="Z3282" t="s">
        <v>886</v>
      </c>
      <c r="AA3282" s="2">
        <v>2.734</v>
      </c>
      <c r="AB3282" s="2">
        <v>1.0800000000000001E-2</v>
      </c>
      <c r="AD3282" t="s">
        <v>1096</v>
      </c>
      <c r="AE3282" t="s">
        <v>1100</v>
      </c>
      <c r="AF3282">
        <v>0.40953057980466628</v>
      </c>
    </row>
    <row r="3283" spans="1:32" x14ac:dyDescent="0.3">
      <c r="A3283" t="s">
        <v>1348</v>
      </c>
      <c r="B3283" t="s">
        <v>1934</v>
      </c>
      <c r="C3283" t="s">
        <v>1187</v>
      </c>
      <c r="D3283" t="s">
        <v>1147</v>
      </c>
      <c r="E3283" t="s">
        <v>1148</v>
      </c>
      <c r="F3283">
        <v>4</v>
      </c>
      <c r="G3283" t="s">
        <v>1933</v>
      </c>
      <c r="H3283" t="s">
        <v>1188</v>
      </c>
      <c r="I3283">
        <v>22</v>
      </c>
      <c r="J3283">
        <v>3</v>
      </c>
      <c r="K3283">
        <v>2005</v>
      </c>
      <c r="L3283">
        <v>81</v>
      </c>
      <c r="M3283" t="s">
        <v>1157</v>
      </c>
      <c r="N3283">
        <v>1</v>
      </c>
      <c r="O3283" t="s">
        <v>1152</v>
      </c>
      <c r="P3283" t="s">
        <v>886</v>
      </c>
      <c r="Q3283" t="s">
        <v>1905</v>
      </c>
      <c r="R3283" s="3">
        <v>9.82</v>
      </c>
      <c r="S3283" s="3">
        <v>1.92</v>
      </c>
      <c r="T3283" s="3">
        <v>38.4</v>
      </c>
      <c r="X3283" t="s">
        <v>1353</v>
      </c>
      <c r="Z3283" t="s">
        <v>886</v>
      </c>
      <c r="AA3283" s="2">
        <v>2.734</v>
      </c>
      <c r="AB3283" s="2">
        <v>1.0800000000000001E-2</v>
      </c>
      <c r="AD3283" t="s">
        <v>1096</v>
      </c>
      <c r="AE3283" t="s">
        <v>1100</v>
      </c>
      <c r="AF3283">
        <v>5.5700175441825426</v>
      </c>
    </row>
    <row r="3284" spans="1:32" x14ac:dyDescent="0.3">
      <c r="A3284" t="s">
        <v>1348</v>
      </c>
      <c r="B3284" t="s">
        <v>1934</v>
      </c>
      <c r="C3284" t="s">
        <v>1187</v>
      </c>
      <c r="D3284" t="s">
        <v>1147</v>
      </c>
      <c r="E3284" t="s">
        <v>1148</v>
      </c>
      <c r="F3284">
        <v>4</v>
      </c>
      <c r="G3284" t="s">
        <v>1933</v>
      </c>
      <c r="H3284" t="s">
        <v>1188</v>
      </c>
      <c r="I3284">
        <v>22</v>
      </c>
      <c r="J3284">
        <v>3</v>
      </c>
      <c r="K3284">
        <v>2005</v>
      </c>
      <c r="L3284">
        <v>81</v>
      </c>
      <c r="M3284" t="s">
        <v>1157</v>
      </c>
      <c r="N3284">
        <v>1</v>
      </c>
      <c r="O3284" t="s">
        <v>1152</v>
      </c>
      <c r="P3284" t="s">
        <v>886</v>
      </c>
      <c r="Q3284" t="s">
        <v>1905</v>
      </c>
      <c r="R3284" s="3">
        <v>9.3699999999999992</v>
      </c>
      <c r="S3284" s="3">
        <v>1.74</v>
      </c>
      <c r="T3284" s="3">
        <v>38.4</v>
      </c>
      <c r="X3284" t="s">
        <v>1353</v>
      </c>
      <c r="Z3284" t="s">
        <v>886</v>
      </c>
      <c r="AA3284" s="2">
        <v>2.734</v>
      </c>
      <c r="AB3284" s="2">
        <v>1.0800000000000001E-2</v>
      </c>
      <c r="AD3284" t="s">
        <v>1096</v>
      </c>
      <c r="AE3284" t="s">
        <v>1100</v>
      </c>
      <c r="AF3284">
        <v>4.8995906474811921</v>
      </c>
    </row>
    <row r="3285" spans="1:32" x14ac:dyDescent="0.3">
      <c r="A3285" t="s">
        <v>1348</v>
      </c>
      <c r="B3285" t="s">
        <v>1934</v>
      </c>
      <c r="C3285" t="s">
        <v>1187</v>
      </c>
      <c r="D3285" t="s">
        <v>1147</v>
      </c>
      <c r="E3285" t="s">
        <v>1148</v>
      </c>
      <c r="F3285">
        <v>4</v>
      </c>
      <c r="G3285" t="s">
        <v>1933</v>
      </c>
      <c r="H3285" t="s">
        <v>1188</v>
      </c>
      <c r="I3285">
        <v>22</v>
      </c>
      <c r="J3285">
        <v>3</v>
      </c>
      <c r="K3285">
        <v>2005</v>
      </c>
      <c r="L3285">
        <v>81</v>
      </c>
      <c r="M3285" t="s">
        <v>1157</v>
      </c>
      <c r="N3285">
        <v>1</v>
      </c>
      <c r="O3285" t="s">
        <v>1152</v>
      </c>
      <c r="P3285" t="s">
        <v>886</v>
      </c>
      <c r="Q3285" t="s">
        <v>1905</v>
      </c>
      <c r="R3285" s="3">
        <v>9.4600000000000009</v>
      </c>
      <c r="S3285" s="3">
        <v>1.88</v>
      </c>
      <c r="T3285" s="3">
        <v>38.4</v>
      </c>
      <c r="X3285" t="s">
        <v>1353</v>
      </c>
      <c r="Z3285" t="s">
        <v>886</v>
      </c>
      <c r="AA3285" s="2">
        <v>2.734</v>
      </c>
      <c r="AB3285" s="2">
        <v>1.0800000000000001E-2</v>
      </c>
      <c r="AD3285" t="s">
        <v>1096</v>
      </c>
      <c r="AE3285" t="s">
        <v>1100</v>
      </c>
      <c r="AF3285">
        <v>5.0293298792962098</v>
      </c>
    </row>
    <row r="3286" spans="1:32" x14ac:dyDescent="0.3">
      <c r="A3286" t="s">
        <v>1348</v>
      </c>
      <c r="B3286" t="s">
        <v>1934</v>
      </c>
      <c r="C3286" t="s">
        <v>1187</v>
      </c>
      <c r="D3286" t="s">
        <v>1147</v>
      </c>
      <c r="E3286" t="s">
        <v>1148</v>
      </c>
      <c r="F3286">
        <v>4</v>
      </c>
      <c r="G3286" t="s">
        <v>1933</v>
      </c>
      <c r="H3286" t="s">
        <v>1188</v>
      </c>
      <c r="I3286">
        <v>22</v>
      </c>
      <c r="J3286">
        <v>3</v>
      </c>
      <c r="K3286">
        <v>2005</v>
      </c>
      <c r="L3286">
        <v>81</v>
      </c>
      <c r="M3286" t="s">
        <v>1157</v>
      </c>
      <c r="N3286">
        <v>1</v>
      </c>
      <c r="O3286" t="s">
        <v>1152</v>
      </c>
      <c r="P3286" t="s">
        <v>886</v>
      </c>
      <c r="Q3286" t="s">
        <v>1905</v>
      </c>
      <c r="R3286" s="3">
        <v>9.5500000000000007</v>
      </c>
      <c r="S3286" s="3">
        <v>1.85</v>
      </c>
      <c r="T3286" s="3">
        <v>38.4</v>
      </c>
      <c r="X3286" t="s">
        <v>1353</v>
      </c>
      <c r="Z3286" t="s">
        <v>886</v>
      </c>
      <c r="AA3286" s="2">
        <v>2.734</v>
      </c>
      <c r="AB3286" s="2">
        <v>1.0800000000000001E-2</v>
      </c>
      <c r="AD3286" t="s">
        <v>1096</v>
      </c>
      <c r="AE3286" t="s">
        <v>1100</v>
      </c>
      <c r="AF3286">
        <v>5.1612271528109952</v>
      </c>
    </row>
    <row r="3287" spans="1:32" x14ac:dyDescent="0.3">
      <c r="A3287" t="s">
        <v>1348</v>
      </c>
      <c r="B3287" t="s">
        <v>1934</v>
      </c>
      <c r="C3287" t="s">
        <v>1187</v>
      </c>
      <c r="D3287" t="s">
        <v>1147</v>
      </c>
      <c r="E3287" t="s">
        <v>1148</v>
      </c>
      <c r="F3287">
        <v>4</v>
      </c>
      <c r="G3287" t="s">
        <v>1933</v>
      </c>
      <c r="H3287" t="s">
        <v>1188</v>
      </c>
      <c r="I3287">
        <v>22</v>
      </c>
      <c r="J3287">
        <v>3</v>
      </c>
      <c r="K3287">
        <v>2005</v>
      </c>
      <c r="L3287">
        <v>81</v>
      </c>
      <c r="M3287" t="s">
        <v>1157</v>
      </c>
      <c r="N3287">
        <v>1</v>
      </c>
      <c r="O3287" t="s">
        <v>1152</v>
      </c>
      <c r="P3287" t="s">
        <v>886</v>
      </c>
      <c r="Q3287" t="s">
        <v>1905</v>
      </c>
      <c r="R3287" s="3">
        <v>9.2799999999999994</v>
      </c>
      <c r="S3287" s="3">
        <v>1.92</v>
      </c>
      <c r="T3287" s="3">
        <v>38.4</v>
      </c>
      <c r="X3287" t="s">
        <v>1353</v>
      </c>
      <c r="Z3287" t="s">
        <v>886</v>
      </c>
      <c r="AA3287" s="2">
        <v>2.734</v>
      </c>
      <c r="AB3287" s="2">
        <v>1.0800000000000001E-2</v>
      </c>
      <c r="AD3287" t="s">
        <v>1096</v>
      </c>
      <c r="AE3287" t="s">
        <v>1100</v>
      </c>
      <c r="AF3287">
        <v>4.7719943683676016</v>
      </c>
    </row>
    <row r="3288" spans="1:32" x14ac:dyDescent="0.3">
      <c r="A3288" t="s">
        <v>1348</v>
      </c>
      <c r="B3288" t="s">
        <v>1934</v>
      </c>
      <c r="C3288" t="s">
        <v>1187</v>
      </c>
      <c r="D3288" t="s">
        <v>1147</v>
      </c>
      <c r="E3288" t="s">
        <v>1148</v>
      </c>
      <c r="F3288">
        <v>4</v>
      </c>
      <c r="G3288" t="s">
        <v>1933</v>
      </c>
      <c r="H3288" t="s">
        <v>1188</v>
      </c>
      <c r="I3288">
        <v>22</v>
      </c>
      <c r="J3288">
        <v>3</v>
      </c>
      <c r="K3288">
        <v>2005</v>
      </c>
      <c r="L3288">
        <v>81</v>
      </c>
      <c r="M3288" t="s">
        <v>1157</v>
      </c>
      <c r="N3288">
        <v>1</v>
      </c>
      <c r="O3288" t="s">
        <v>1152</v>
      </c>
      <c r="P3288" t="s">
        <v>886</v>
      </c>
      <c r="Q3288" t="s">
        <v>1905</v>
      </c>
      <c r="R3288" s="3">
        <v>7.05</v>
      </c>
      <c r="S3288" s="3">
        <v>1.78</v>
      </c>
      <c r="T3288" s="3">
        <v>38.4</v>
      </c>
      <c r="X3288" t="s">
        <v>1356</v>
      </c>
      <c r="Z3288" t="s">
        <v>886</v>
      </c>
      <c r="AA3288" s="2">
        <v>2.734</v>
      </c>
      <c r="AB3288" s="2">
        <v>1.0800000000000001E-2</v>
      </c>
      <c r="AD3288" t="s">
        <v>1096</v>
      </c>
      <c r="AE3288" t="s">
        <v>1100</v>
      </c>
      <c r="AF3288">
        <v>2.2509860384875893</v>
      </c>
    </row>
    <row r="3289" spans="1:32" x14ac:dyDescent="0.3">
      <c r="A3289" t="s">
        <v>1348</v>
      </c>
      <c r="B3289" t="s">
        <v>1934</v>
      </c>
      <c r="C3289" t="s">
        <v>1187</v>
      </c>
      <c r="D3289" t="s">
        <v>1147</v>
      </c>
      <c r="E3289" t="s">
        <v>1148</v>
      </c>
      <c r="F3289">
        <v>4</v>
      </c>
      <c r="G3289" t="s">
        <v>1933</v>
      </c>
      <c r="H3289" t="s">
        <v>1188</v>
      </c>
      <c r="I3289">
        <v>22</v>
      </c>
      <c r="J3289">
        <v>3</v>
      </c>
      <c r="K3289">
        <v>2005</v>
      </c>
      <c r="L3289">
        <v>81</v>
      </c>
      <c r="M3289" t="s">
        <v>1157</v>
      </c>
      <c r="N3289">
        <v>1</v>
      </c>
      <c r="O3289" t="s">
        <v>1152</v>
      </c>
      <c r="P3289" t="s">
        <v>886</v>
      </c>
      <c r="Q3289" t="s">
        <v>1905</v>
      </c>
      <c r="R3289" s="3">
        <v>3.83</v>
      </c>
      <c r="S3289" s="3">
        <v>1.23</v>
      </c>
      <c r="T3289" s="3">
        <v>38.4</v>
      </c>
      <c r="X3289" t="s">
        <v>1356</v>
      </c>
      <c r="Z3289" t="s">
        <v>886</v>
      </c>
      <c r="AA3289" s="2">
        <v>2.734</v>
      </c>
      <c r="AB3289" s="2">
        <v>1.0800000000000001E-2</v>
      </c>
      <c r="AD3289" t="s">
        <v>1096</v>
      </c>
      <c r="AE3289" t="s">
        <v>1100</v>
      </c>
      <c r="AF3289">
        <v>0.42451124952947078</v>
      </c>
    </row>
    <row r="3290" spans="1:32" x14ac:dyDescent="0.3">
      <c r="A3290" t="s">
        <v>1348</v>
      </c>
      <c r="B3290" t="s">
        <v>1934</v>
      </c>
      <c r="C3290" t="s">
        <v>1187</v>
      </c>
      <c r="D3290" t="s">
        <v>1147</v>
      </c>
      <c r="E3290" t="s">
        <v>1148</v>
      </c>
      <c r="F3290">
        <v>4</v>
      </c>
      <c r="G3290" t="s">
        <v>1933</v>
      </c>
      <c r="H3290" t="s">
        <v>1188</v>
      </c>
      <c r="I3290">
        <v>22</v>
      </c>
      <c r="J3290">
        <v>3</v>
      </c>
      <c r="K3290">
        <v>2005</v>
      </c>
      <c r="L3290">
        <v>81</v>
      </c>
      <c r="M3290" t="s">
        <v>1157</v>
      </c>
      <c r="N3290">
        <v>1</v>
      </c>
      <c r="O3290" t="s">
        <v>1152</v>
      </c>
      <c r="P3290" t="s">
        <v>886</v>
      </c>
      <c r="Q3290" t="s">
        <v>1905</v>
      </c>
      <c r="R3290" s="3">
        <v>3.06</v>
      </c>
      <c r="S3290" s="3">
        <v>1.01</v>
      </c>
      <c r="T3290" s="3">
        <v>38.4</v>
      </c>
      <c r="X3290" t="s">
        <v>1356</v>
      </c>
      <c r="Z3290" t="s">
        <v>886</v>
      </c>
      <c r="AA3290" s="2">
        <v>2.734</v>
      </c>
      <c r="AB3290" s="2">
        <v>1.0800000000000001E-2</v>
      </c>
      <c r="AD3290" t="s">
        <v>1096</v>
      </c>
      <c r="AE3290" t="s">
        <v>1100</v>
      </c>
      <c r="AF3290">
        <v>0.22981910842585326</v>
      </c>
    </row>
    <row r="3291" spans="1:32" x14ac:dyDescent="0.3">
      <c r="A3291" t="s">
        <v>1348</v>
      </c>
      <c r="B3291" t="s">
        <v>1934</v>
      </c>
      <c r="C3291" t="s">
        <v>1187</v>
      </c>
      <c r="D3291" t="s">
        <v>1147</v>
      </c>
      <c r="E3291" t="s">
        <v>1148</v>
      </c>
      <c r="F3291">
        <v>4</v>
      </c>
      <c r="G3291" t="s">
        <v>1933</v>
      </c>
      <c r="H3291" t="s">
        <v>1188</v>
      </c>
      <c r="I3291">
        <v>22</v>
      </c>
      <c r="J3291">
        <v>3</v>
      </c>
      <c r="K3291">
        <v>2005</v>
      </c>
      <c r="L3291">
        <v>81</v>
      </c>
      <c r="M3291" t="s">
        <v>1157</v>
      </c>
      <c r="N3291">
        <v>1</v>
      </c>
      <c r="O3291" t="s">
        <v>1152</v>
      </c>
      <c r="P3291" t="s">
        <v>886</v>
      </c>
      <c r="Q3291" t="s">
        <v>1905</v>
      </c>
      <c r="R3291" s="3">
        <v>3.78</v>
      </c>
      <c r="S3291" s="3">
        <v>1.25</v>
      </c>
      <c r="T3291" s="3">
        <v>38.4</v>
      </c>
      <c r="X3291" t="s">
        <v>1356</v>
      </c>
      <c r="Z3291" t="s">
        <v>886</v>
      </c>
      <c r="AA3291" s="2">
        <v>2.734</v>
      </c>
      <c r="AB3291" s="2">
        <v>1.0800000000000001E-2</v>
      </c>
      <c r="AD3291" t="s">
        <v>1096</v>
      </c>
      <c r="AE3291" t="s">
        <v>1100</v>
      </c>
      <c r="AF3291">
        <v>0.40953057980466628</v>
      </c>
    </row>
    <row r="3292" spans="1:32" x14ac:dyDescent="0.3">
      <c r="A3292" t="s">
        <v>1348</v>
      </c>
      <c r="B3292" t="s">
        <v>1934</v>
      </c>
      <c r="C3292" t="s">
        <v>1187</v>
      </c>
      <c r="D3292" t="s">
        <v>1147</v>
      </c>
      <c r="E3292" t="s">
        <v>1148</v>
      </c>
      <c r="F3292">
        <v>4</v>
      </c>
      <c r="G3292" t="s">
        <v>1933</v>
      </c>
      <c r="H3292" t="s">
        <v>1188</v>
      </c>
      <c r="I3292">
        <v>22</v>
      </c>
      <c r="J3292">
        <v>3</v>
      </c>
      <c r="K3292">
        <v>2005</v>
      </c>
      <c r="L3292">
        <v>81</v>
      </c>
      <c r="M3292" t="s">
        <v>1157</v>
      </c>
      <c r="N3292">
        <v>1</v>
      </c>
      <c r="O3292" t="s">
        <v>1152</v>
      </c>
      <c r="P3292" t="s">
        <v>886</v>
      </c>
      <c r="Q3292" t="s">
        <v>1905</v>
      </c>
      <c r="R3292" s="3">
        <v>2.78</v>
      </c>
      <c r="S3292" s="3">
        <v>0.99</v>
      </c>
      <c r="T3292" s="3">
        <v>38.4</v>
      </c>
      <c r="X3292" t="s">
        <v>1356</v>
      </c>
      <c r="Z3292" t="s">
        <v>886</v>
      </c>
      <c r="AA3292" s="2">
        <v>2.734</v>
      </c>
      <c r="AB3292" s="2">
        <v>1.0800000000000001E-2</v>
      </c>
      <c r="AD3292" t="s">
        <v>1096</v>
      </c>
      <c r="AE3292" t="s">
        <v>1100</v>
      </c>
      <c r="AF3292">
        <v>0.1767837033740419</v>
      </c>
    </row>
    <row r="3293" spans="1:32" x14ac:dyDescent="0.3">
      <c r="A3293" t="s">
        <v>1348</v>
      </c>
      <c r="B3293" t="s">
        <v>1935</v>
      </c>
      <c r="C3293" t="s">
        <v>1191</v>
      </c>
      <c r="D3293" t="s">
        <v>1359</v>
      </c>
      <c r="E3293" t="s">
        <v>1193</v>
      </c>
      <c r="F3293">
        <v>3</v>
      </c>
      <c r="G3293" t="s">
        <v>1149</v>
      </c>
      <c r="H3293" t="s">
        <v>1194</v>
      </c>
      <c r="I3293">
        <v>18</v>
      </c>
      <c r="J3293">
        <v>6</v>
      </c>
      <c r="K3293">
        <v>2019</v>
      </c>
      <c r="L3293">
        <v>169</v>
      </c>
      <c r="M3293" t="s">
        <v>1151</v>
      </c>
      <c r="N3293">
        <v>2</v>
      </c>
      <c r="O3293" t="s">
        <v>1152</v>
      </c>
      <c r="P3293" t="s">
        <v>886</v>
      </c>
      <c r="Q3293" t="s">
        <v>1905</v>
      </c>
      <c r="R3293" s="3">
        <v>5.04</v>
      </c>
      <c r="S3293" s="3">
        <v>1.55</v>
      </c>
      <c r="T3293" s="3">
        <v>34.4</v>
      </c>
      <c r="X3293" t="s">
        <v>1356</v>
      </c>
      <c r="Z3293" t="s">
        <v>886</v>
      </c>
      <c r="AA3293" s="2">
        <v>2.734</v>
      </c>
      <c r="AB3293" s="2">
        <v>1.0800000000000001E-2</v>
      </c>
      <c r="AD3293" t="s">
        <v>1096</v>
      </c>
      <c r="AE3293" t="s">
        <v>1100</v>
      </c>
      <c r="AF3293">
        <v>0.89922597233414236</v>
      </c>
    </row>
    <row r="3294" spans="1:32" x14ac:dyDescent="0.3">
      <c r="A3294" t="s">
        <v>1348</v>
      </c>
      <c r="B3294" t="s">
        <v>1935</v>
      </c>
      <c r="C3294" t="s">
        <v>1191</v>
      </c>
      <c r="D3294" t="s">
        <v>1359</v>
      </c>
      <c r="E3294" t="s">
        <v>1193</v>
      </c>
      <c r="F3294">
        <v>3</v>
      </c>
      <c r="G3294" t="s">
        <v>1149</v>
      </c>
      <c r="H3294" t="s">
        <v>1194</v>
      </c>
      <c r="I3294">
        <v>18</v>
      </c>
      <c r="J3294">
        <v>6</v>
      </c>
      <c r="K3294">
        <v>2019</v>
      </c>
      <c r="L3294">
        <v>169</v>
      </c>
      <c r="M3294" t="s">
        <v>1151</v>
      </c>
      <c r="N3294">
        <v>2</v>
      </c>
      <c r="O3294" t="s">
        <v>1152</v>
      </c>
      <c r="P3294" t="s">
        <v>886</v>
      </c>
      <c r="Q3294" t="s">
        <v>1905</v>
      </c>
      <c r="R3294" s="3">
        <v>6.63</v>
      </c>
      <c r="S3294" s="3">
        <v>1.99</v>
      </c>
      <c r="T3294" s="3">
        <v>34.4</v>
      </c>
      <c r="X3294" t="s">
        <v>1356</v>
      </c>
      <c r="Z3294" t="s">
        <v>886</v>
      </c>
      <c r="AA3294" s="2">
        <v>2.734</v>
      </c>
      <c r="AB3294" s="2">
        <v>1.0800000000000001E-2</v>
      </c>
      <c r="AD3294" t="s">
        <v>1096</v>
      </c>
      <c r="AE3294" t="s">
        <v>1100</v>
      </c>
      <c r="AF3294">
        <v>1.9030129433189384</v>
      </c>
    </row>
    <row r="3295" spans="1:32" x14ac:dyDescent="0.3">
      <c r="A3295" t="s">
        <v>1348</v>
      </c>
      <c r="B3295" t="s">
        <v>1935</v>
      </c>
      <c r="C3295" t="s">
        <v>1191</v>
      </c>
      <c r="D3295" t="s">
        <v>1359</v>
      </c>
      <c r="E3295" t="s">
        <v>1193</v>
      </c>
      <c r="F3295">
        <v>3</v>
      </c>
      <c r="G3295" t="s">
        <v>1149</v>
      </c>
      <c r="H3295" t="s">
        <v>1194</v>
      </c>
      <c r="I3295">
        <v>18</v>
      </c>
      <c r="J3295">
        <v>6</v>
      </c>
      <c r="K3295">
        <v>2019</v>
      </c>
      <c r="L3295">
        <v>169</v>
      </c>
      <c r="M3295" t="s">
        <v>1151</v>
      </c>
      <c r="N3295">
        <v>2</v>
      </c>
      <c r="O3295" t="s">
        <v>1152</v>
      </c>
      <c r="P3295" t="s">
        <v>886</v>
      </c>
      <c r="Q3295" t="s">
        <v>1905</v>
      </c>
      <c r="R3295" s="3">
        <v>5.4</v>
      </c>
      <c r="S3295" s="3">
        <v>1.63</v>
      </c>
      <c r="T3295" s="3">
        <v>34.4</v>
      </c>
      <c r="X3295" t="s">
        <v>1356</v>
      </c>
      <c r="Z3295" t="s">
        <v>886</v>
      </c>
      <c r="AA3295" s="2">
        <v>2.734</v>
      </c>
      <c r="AB3295" s="2">
        <v>1.0800000000000001E-2</v>
      </c>
      <c r="AD3295" t="s">
        <v>1096</v>
      </c>
      <c r="AE3295" t="s">
        <v>1100</v>
      </c>
      <c r="AF3295">
        <v>1.0858961537146155</v>
      </c>
    </row>
    <row r="3296" spans="1:32" x14ac:dyDescent="0.3">
      <c r="A3296" t="s">
        <v>1348</v>
      </c>
      <c r="B3296" t="s">
        <v>1935</v>
      </c>
      <c r="C3296" t="s">
        <v>1191</v>
      </c>
      <c r="D3296" t="s">
        <v>1359</v>
      </c>
      <c r="E3296" t="s">
        <v>1193</v>
      </c>
      <c r="F3296">
        <v>3</v>
      </c>
      <c r="G3296" t="s">
        <v>1149</v>
      </c>
      <c r="H3296" t="s">
        <v>1194</v>
      </c>
      <c r="I3296">
        <v>18</v>
      </c>
      <c r="J3296">
        <v>6</v>
      </c>
      <c r="K3296">
        <v>2019</v>
      </c>
      <c r="L3296">
        <v>169</v>
      </c>
      <c r="M3296" t="s">
        <v>1151</v>
      </c>
      <c r="N3296">
        <v>2</v>
      </c>
      <c r="O3296" t="s">
        <v>1152</v>
      </c>
      <c r="P3296" t="s">
        <v>886</v>
      </c>
      <c r="Q3296" t="s">
        <v>1905</v>
      </c>
      <c r="R3296" s="3">
        <v>4.03</v>
      </c>
      <c r="S3296" s="3">
        <v>1.32</v>
      </c>
      <c r="T3296" s="3">
        <v>34.4</v>
      </c>
      <c r="X3296" t="s">
        <v>1356</v>
      </c>
      <c r="Z3296" t="s">
        <v>886</v>
      </c>
      <c r="AA3296" s="2">
        <v>2.734</v>
      </c>
      <c r="AB3296" s="2">
        <v>1.0800000000000001E-2</v>
      </c>
      <c r="AD3296" t="s">
        <v>1096</v>
      </c>
      <c r="AE3296" t="s">
        <v>1100</v>
      </c>
      <c r="AF3296">
        <v>0.48789655503768026</v>
      </c>
    </row>
    <row r="3297" spans="1:32" x14ac:dyDescent="0.3">
      <c r="A3297" t="s">
        <v>1348</v>
      </c>
      <c r="B3297" t="s">
        <v>1935</v>
      </c>
      <c r="C3297" t="s">
        <v>1191</v>
      </c>
      <c r="D3297" t="s">
        <v>1359</v>
      </c>
      <c r="E3297" t="s">
        <v>1193</v>
      </c>
      <c r="F3297">
        <v>3</v>
      </c>
      <c r="G3297" t="s">
        <v>1149</v>
      </c>
      <c r="H3297" t="s">
        <v>1194</v>
      </c>
      <c r="I3297">
        <v>18</v>
      </c>
      <c r="J3297">
        <v>6</v>
      </c>
      <c r="K3297">
        <v>2019</v>
      </c>
      <c r="L3297">
        <v>169</v>
      </c>
      <c r="M3297" t="s">
        <v>1151</v>
      </c>
      <c r="N3297">
        <v>2</v>
      </c>
      <c r="O3297" t="s">
        <v>1152</v>
      </c>
      <c r="P3297" t="s">
        <v>886</v>
      </c>
      <c r="Q3297" t="s">
        <v>1905</v>
      </c>
      <c r="R3297" s="3">
        <v>5.52</v>
      </c>
      <c r="S3297" s="3">
        <v>1.49</v>
      </c>
      <c r="T3297" s="3">
        <v>34.4</v>
      </c>
      <c r="X3297" t="s">
        <v>1356</v>
      </c>
      <c r="Z3297" t="s">
        <v>886</v>
      </c>
      <c r="AA3297" s="2">
        <v>2.734</v>
      </c>
      <c r="AB3297" s="2">
        <v>1.0800000000000001E-2</v>
      </c>
      <c r="AD3297" t="s">
        <v>1096</v>
      </c>
      <c r="AE3297" t="s">
        <v>1100</v>
      </c>
      <c r="AF3297">
        <v>1.1531483820735993</v>
      </c>
    </row>
    <row r="3298" spans="1:32" x14ac:dyDescent="0.3">
      <c r="A3298" t="s">
        <v>1348</v>
      </c>
      <c r="B3298" t="s">
        <v>1935</v>
      </c>
      <c r="C3298" t="s">
        <v>1191</v>
      </c>
      <c r="D3298" t="s">
        <v>1359</v>
      </c>
      <c r="E3298" t="s">
        <v>1193</v>
      </c>
      <c r="F3298">
        <v>3</v>
      </c>
      <c r="G3298" t="s">
        <v>1149</v>
      </c>
      <c r="H3298" t="s">
        <v>1194</v>
      </c>
      <c r="I3298">
        <v>18</v>
      </c>
      <c r="J3298">
        <v>6</v>
      </c>
      <c r="K3298">
        <v>2019</v>
      </c>
      <c r="L3298">
        <v>169</v>
      </c>
      <c r="M3298" t="s">
        <v>1151</v>
      </c>
      <c r="N3298">
        <v>2</v>
      </c>
      <c r="O3298" t="s">
        <v>1152</v>
      </c>
      <c r="P3298" t="s">
        <v>886</v>
      </c>
      <c r="Q3298" t="s">
        <v>1905</v>
      </c>
      <c r="R3298" s="3">
        <v>9.75</v>
      </c>
      <c r="S3298" s="3">
        <v>2.12</v>
      </c>
      <c r="T3298" s="3">
        <v>34.4</v>
      </c>
      <c r="X3298" t="s">
        <v>1353</v>
      </c>
      <c r="Z3298" t="s">
        <v>886</v>
      </c>
      <c r="AA3298" s="2">
        <v>2.734</v>
      </c>
      <c r="AB3298" s="2">
        <v>1.0800000000000001E-2</v>
      </c>
      <c r="AD3298" t="s">
        <v>1096</v>
      </c>
      <c r="AE3298" t="s">
        <v>1100</v>
      </c>
      <c r="AF3298">
        <v>5.4621343084799499</v>
      </c>
    </row>
    <row r="3299" spans="1:32" x14ac:dyDescent="0.3">
      <c r="A3299" t="s">
        <v>1348</v>
      </c>
      <c r="B3299" t="s">
        <v>1936</v>
      </c>
      <c r="C3299" t="s">
        <v>1358</v>
      </c>
      <c r="D3299" t="s">
        <v>1359</v>
      </c>
      <c r="E3299" t="s">
        <v>1193</v>
      </c>
      <c r="F3299">
        <v>3</v>
      </c>
      <c r="G3299" t="s">
        <v>1149</v>
      </c>
      <c r="H3299">
        <v>43469</v>
      </c>
      <c r="I3299">
        <v>1</v>
      </c>
      <c r="J3299">
        <v>4</v>
      </c>
      <c r="K3299">
        <v>2019</v>
      </c>
      <c r="L3299">
        <v>91</v>
      </c>
      <c r="M3299" t="s">
        <v>1157</v>
      </c>
      <c r="N3299">
        <v>1</v>
      </c>
      <c r="O3299">
        <v>12.069206919999999</v>
      </c>
      <c r="P3299" t="s">
        <v>886</v>
      </c>
      <c r="Q3299" t="s">
        <v>1905</v>
      </c>
      <c r="R3299" s="3">
        <v>3.98</v>
      </c>
      <c r="S3299" s="3">
        <v>1.34</v>
      </c>
      <c r="T3299" s="3">
        <v>48.8</v>
      </c>
      <c r="X3299" t="s">
        <v>1356</v>
      </c>
      <c r="Z3299" t="s">
        <v>886</v>
      </c>
      <c r="AA3299" s="2">
        <v>2.734</v>
      </c>
      <c r="AB3299" s="2">
        <v>1.0800000000000001E-2</v>
      </c>
      <c r="AD3299" t="s">
        <v>1096</v>
      </c>
      <c r="AE3299" t="s">
        <v>1100</v>
      </c>
      <c r="AF3299">
        <v>0.47152429514097988</v>
      </c>
    </row>
    <row r="3300" spans="1:32" x14ac:dyDescent="0.3">
      <c r="A3300" t="s">
        <v>1348</v>
      </c>
      <c r="B3300" t="s">
        <v>1936</v>
      </c>
      <c r="C3300" t="s">
        <v>1358</v>
      </c>
      <c r="D3300" t="s">
        <v>1359</v>
      </c>
      <c r="E3300" t="s">
        <v>1193</v>
      </c>
      <c r="F3300">
        <v>3</v>
      </c>
      <c r="G3300" t="s">
        <v>1149</v>
      </c>
      <c r="H3300">
        <v>43469</v>
      </c>
      <c r="I3300">
        <v>1</v>
      </c>
      <c r="J3300">
        <v>4</v>
      </c>
      <c r="K3300">
        <v>2019</v>
      </c>
      <c r="L3300">
        <v>91</v>
      </c>
      <c r="M3300" t="s">
        <v>1157</v>
      </c>
      <c r="N3300">
        <v>1</v>
      </c>
      <c r="O3300">
        <v>12.069206919999999</v>
      </c>
      <c r="P3300" t="s">
        <v>886</v>
      </c>
      <c r="Q3300" t="s">
        <v>1905</v>
      </c>
      <c r="R3300" s="3">
        <v>5.12</v>
      </c>
      <c r="S3300" s="3">
        <v>1.55</v>
      </c>
      <c r="T3300" s="3">
        <v>48.8</v>
      </c>
      <c r="X3300" t="s">
        <v>1356</v>
      </c>
      <c r="Z3300" t="s">
        <v>886</v>
      </c>
      <c r="AA3300" s="2">
        <v>2.734</v>
      </c>
      <c r="AB3300" s="2">
        <v>1.0800000000000001E-2</v>
      </c>
      <c r="AD3300" t="s">
        <v>1096</v>
      </c>
      <c r="AE3300" t="s">
        <v>1100</v>
      </c>
      <c r="AF3300">
        <v>0.9387886467095119</v>
      </c>
    </row>
    <row r="3301" spans="1:32" x14ac:dyDescent="0.3">
      <c r="A3301" t="s">
        <v>1348</v>
      </c>
      <c r="B3301" t="s">
        <v>1936</v>
      </c>
      <c r="C3301" t="s">
        <v>1358</v>
      </c>
      <c r="D3301" t="s">
        <v>1359</v>
      </c>
      <c r="E3301" t="s">
        <v>1193</v>
      </c>
      <c r="F3301">
        <v>3</v>
      </c>
      <c r="G3301" t="s">
        <v>1149</v>
      </c>
      <c r="H3301">
        <v>43469</v>
      </c>
      <c r="I3301">
        <v>1</v>
      </c>
      <c r="J3301">
        <v>4</v>
      </c>
      <c r="K3301">
        <v>2019</v>
      </c>
      <c r="L3301">
        <v>91</v>
      </c>
      <c r="M3301" t="s">
        <v>1157</v>
      </c>
      <c r="N3301">
        <v>1</v>
      </c>
      <c r="O3301">
        <v>12.069206919999999</v>
      </c>
      <c r="P3301" t="s">
        <v>886</v>
      </c>
      <c r="Q3301" t="s">
        <v>1905</v>
      </c>
      <c r="R3301" s="3">
        <v>4.93</v>
      </c>
      <c r="S3301" s="3">
        <v>1.57</v>
      </c>
      <c r="T3301" s="3">
        <v>48.8</v>
      </c>
      <c r="X3301" t="s">
        <v>1356</v>
      </c>
      <c r="Z3301" t="s">
        <v>886</v>
      </c>
      <c r="AA3301" s="2">
        <v>2.734</v>
      </c>
      <c r="AB3301" s="2">
        <v>1.0800000000000001E-2</v>
      </c>
      <c r="AD3301" t="s">
        <v>1096</v>
      </c>
      <c r="AE3301" t="s">
        <v>1100</v>
      </c>
      <c r="AF3301">
        <v>0.84657849611212921</v>
      </c>
    </row>
    <row r="3302" spans="1:32" x14ac:dyDescent="0.3">
      <c r="A3302" t="s">
        <v>1348</v>
      </c>
      <c r="B3302" t="s">
        <v>1936</v>
      </c>
      <c r="C3302" t="s">
        <v>1358</v>
      </c>
      <c r="D3302" t="s">
        <v>1359</v>
      </c>
      <c r="E3302" t="s">
        <v>1193</v>
      </c>
      <c r="F3302">
        <v>3</v>
      </c>
      <c r="G3302" t="s">
        <v>1149</v>
      </c>
      <c r="H3302">
        <v>43469</v>
      </c>
      <c r="I3302">
        <v>1</v>
      </c>
      <c r="J3302">
        <v>4</v>
      </c>
      <c r="K3302">
        <v>2019</v>
      </c>
      <c r="L3302">
        <v>91</v>
      </c>
      <c r="M3302" t="s">
        <v>1157</v>
      </c>
      <c r="N3302">
        <v>1</v>
      </c>
      <c r="O3302">
        <v>12.069206919999999</v>
      </c>
      <c r="P3302" t="s">
        <v>886</v>
      </c>
      <c r="Q3302" t="s">
        <v>1905</v>
      </c>
      <c r="R3302" s="3">
        <v>2.04</v>
      </c>
      <c r="S3302" s="3">
        <v>0.79</v>
      </c>
      <c r="T3302" s="3">
        <v>48.8</v>
      </c>
      <c r="X3302" t="s">
        <v>1356</v>
      </c>
      <c r="Z3302" t="s">
        <v>886</v>
      </c>
      <c r="AA3302" s="2">
        <v>2.734</v>
      </c>
      <c r="AB3302" s="2">
        <v>1.0800000000000001E-2</v>
      </c>
      <c r="AD3302" t="s">
        <v>1096</v>
      </c>
      <c r="AE3302" t="s">
        <v>1100</v>
      </c>
      <c r="AF3302">
        <v>7.5849484450385127E-2</v>
      </c>
    </row>
    <row r="3303" spans="1:32" x14ac:dyDescent="0.3">
      <c r="A3303" t="s">
        <v>1348</v>
      </c>
      <c r="B3303" t="s">
        <v>1936</v>
      </c>
      <c r="C3303" t="s">
        <v>1358</v>
      </c>
      <c r="D3303" t="s">
        <v>1359</v>
      </c>
      <c r="E3303" t="s">
        <v>1193</v>
      </c>
      <c r="F3303">
        <v>3</v>
      </c>
      <c r="G3303" t="s">
        <v>1149</v>
      </c>
      <c r="H3303">
        <v>43469</v>
      </c>
      <c r="I3303">
        <v>1</v>
      </c>
      <c r="J3303">
        <v>4</v>
      </c>
      <c r="K3303">
        <v>2019</v>
      </c>
      <c r="L3303">
        <v>91</v>
      </c>
      <c r="M3303" t="s">
        <v>1157</v>
      </c>
      <c r="N3303">
        <v>1</v>
      </c>
      <c r="O3303">
        <v>12.069206919999999</v>
      </c>
      <c r="P3303" t="s">
        <v>886</v>
      </c>
      <c r="Q3303" t="s">
        <v>1905</v>
      </c>
      <c r="R3303" s="3">
        <v>4.24</v>
      </c>
      <c r="S3303" s="3">
        <v>1.28</v>
      </c>
      <c r="T3303" s="3">
        <v>48.8</v>
      </c>
      <c r="X3303" t="s">
        <v>1356</v>
      </c>
      <c r="Z3303" t="s">
        <v>886</v>
      </c>
      <c r="AA3303" s="2">
        <v>2.734</v>
      </c>
      <c r="AB3303" s="2">
        <v>1.0800000000000001E-2</v>
      </c>
      <c r="AD3303" t="s">
        <v>1096</v>
      </c>
      <c r="AE3303" t="s">
        <v>1100</v>
      </c>
      <c r="AF3303">
        <v>0.56058569003359104</v>
      </c>
    </row>
    <row r="3304" spans="1:32" x14ac:dyDescent="0.3">
      <c r="A3304" t="s">
        <v>1348</v>
      </c>
      <c r="B3304" t="s">
        <v>1936</v>
      </c>
      <c r="C3304" t="s">
        <v>1358</v>
      </c>
      <c r="D3304" t="s">
        <v>1359</v>
      </c>
      <c r="E3304" t="s">
        <v>1193</v>
      </c>
      <c r="F3304">
        <v>3</v>
      </c>
      <c r="G3304" t="s">
        <v>1149</v>
      </c>
      <c r="H3304">
        <v>43469</v>
      </c>
      <c r="I3304">
        <v>1</v>
      </c>
      <c r="J3304">
        <v>4</v>
      </c>
      <c r="K3304">
        <v>2019</v>
      </c>
      <c r="L3304">
        <v>91</v>
      </c>
      <c r="M3304" t="s">
        <v>1157</v>
      </c>
      <c r="N3304">
        <v>1</v>
      </c>
      <c r="O3304">
        <v>12.069206919999999</v>
      </c>
      <c r="P3304" t="s">
        <v>886</v>
      </c>
      <c r="Q3304" t="s">
        <v>1905</v>
      </c>
      <c r="R3304" s="3">
        <v>9.26</v>
      </c>
      <c r="S3304" s="3">
        <v>2.13</v>
      </c>
      <c r="T3304" s="3">
        <v>48.8</v>
      </c>
      <c r="X3304" t="s">
        <v>1353</v>
      </c>
      <c r="Z3304" t="s">
        <v>886</v>
      </c>
      <c r="AA3304" s="2">
        <v>2.734</v>
      </c>
      <c r="AB3304" s="2">
        <v>1.0800000000000001E-2</v>
      </c>
      <c r="AD3304" t="s">
        <v>1096</v>
      </c>
      <c r="AE3304" t="s">
        <v>1100</v>
      </c>
      <c r="AF3304">
        <v>4.7439291369525289</v>
      </c>
    </row>
    <row r="3305" spans="1:32" x14ac:dyDescent="0.3">
      <c r="A3305" t="s">
        <v>1348</v>
      </c>
      <c r="B3305" t="s">
        <v>1936</v>
      </c>
      <c r="C3305" t="s">
        <v>1358</v>
      </c>
      <c r="D3305" t="s">
        <v>1359</v>
      </c>
      <c r="E3305" t="s">
        <v>1193</v>
      </c>
      <c r="F3305">
        <v>3</v>
      </c>
      <c r="G3305" t="s">
        <v>1149</v>
      </c>
      <c r="H3305">
        <v>43469</v>
      </c>
      <c r="I3305">
        <v>1</v>
      </c>
      <c r="J3305">
        <v>4</v>
      </c>
      <c r="K3305">
        <v>2019</v>
      </c>
      <c r="L3305">
        <v>91</v>
      </c>
      <c r="M3305" t="s">
        <v>1157</v>
      </c>
      <c r="N3305">
        <v>1</v>
      </c>
      <c r="O3305">
        <v>12.069206919999999</v>
      </c>
      <c r="P3305" t="s">
        <v>886</v>
      </c>
      <c r="Q3305" t="s">
        <v>1905</v>
      </c>
      <c r="R3305" s="3">
        <v>9.1199999999999992</v>
      </c>
      <c r="S3305" s="3">
        <v>2.0099999999999998</v>
      </c>
      <c r="T3305" s="3">
        <v>48.8</v>
      </c>
      <c r="X3305" t="s">
        <v>1353</v>
      </c>
      <c r="Z3305" t="s">
        <v>886</v>
      </c>
      <c r="AA3305" s="2">
        <v>2.734</v>
      </c>
      <c r="AB3305" s="2">
        <v>1.0800000000000001E-2</v>
      </c>
      <c r="AD3305" t="s">
        <v>1096</v>
      </c>
      <c r="AE3305" t="s">
        <v>1100</v>
      </c>
      <c r="AF3305">
        <v>4.5504007204789367</v>
      </c>
    </row>
    <row r="3306" spans="1:32" x14ac:dyDescent="0.3">
      <c r="A3306" t="s">
        <v>1348</v>
      </c>
      <c r="B3306" t="s">
        <v>1936</v>
      </c>
      <c r="C3306" t="s">
        <v>1358</v>
      </c>
      <c r="D3306" t="s">
        <v>1359</v>
      </c>
      <c r="E3306" t="s">
        <v>1193</v>
      </c>
      <c r="F3306">
        <v>3</v>
      </c>
      <c r="G3306" t="s">
        <v>1149</v>
      </c>
      <c r="H3306">
        <v>43469</v>
      </c>
      <c r="I3306">
        <v>1</v>
      </c>
      <c r="J3306">
        <v>4</v>
      </c>
      <c r="K3306">
        <v>2019</v>
      </c>
      <c r="L3306">
        <v>91</v>
      </c>
      <c r="M3306" t="s">
        <v>1157</v>
      </c>
      <c r="N3306">
        <v>1</v>
      </c>
      <c r="O3306">
        <v>12.069206919999999</v>
      </c>
      <c r="P3306" t="s">
        <v>886</v>
      </c>
      <c r="Q3306" t="s">
        <v>1905</v>
      </c>
      <c r="R3306" s="3">
        <v>9.27</v>
      </c>
      <c r="S3306" s="3">
        <v>1.89</v>
      </c>
      <c r="T3306" s="3">
        <v>48.8</v>
      </c>
      <c r="X3306" t="s">
        <v>1353</v>
      </c>
      <c r="Z3306" t="s">
        <v>886</v>
      </c>
      <c r="AA3306" s="2">
        <v>2.734</v>
      </c>
      <c r="AB3306" s="2">
        <v>1.0800000000000001E-2</v>
      </c>
      <c r="AD3306" t="s">
        <v>1096</v>
      </c>
      <c r="AE3306" t="s">
        <v>1100</v>
      </c>
      <c r="AF3306">
        <v>4.7579486283077586</v>
      </c>
    </row>
    <row r="3307" spans="1:32" x14ac:dyDescent="0.3">
      <c r="A3307" t="s">
        <v>1348</v>
      </c>
      <c r="B3307" t="s">
        <v>1936</v>
      </c>
      <c r="C3307" t="s">
        <v>1358</v>
      </c>
      <c r="D3307" t="s">
        <v>1359</v>
      </c>
      <c r="E3307" t="s">
        <v>1193</v>
      </c>
      <c r="F3307">
        <v>3</v>
      </c>
      <c r="G3307" t="s">
        <v>1149</v>
      </c>
      <c r="H3307">
        <v>43469</v>
      </c>
      <c r="I3307">
        <v>1</v>
      </c>
      <c r="J3307">
        <v>4</v>
      </c>
      <c r="K3307">
        <v>2019</v>
      </c>
      <c r="L3307">
        <v>91</v>
      </c>
      <c r="M3307" t="s">
        <v>1157</v>
      </c>
      <c r="N3307">
        <v>1</v>
      </c>
      <c r="O3307">
        <v>12.069206919999999</v>
      </c>
      <c r="P3307" t="s">
        <v>886</v>
      </c>
      <c r="Q3307" t="s">
        <v>1905</v>
      </c>
      <c r="R3307" s="3">
        <v>9.6199999999999992</v>
      </c>
      <c r="S3307" s="3">
        <v>1.94</v>
      </c>
      <c r="T3307" s="3">
        <v>48.8</v>
      </c>
      <c r="X3307" t="s">
        <v>1353</v>
      </c>
      <c r="Z3307" t="s">
        <v>886</v>
      </c>
      <c r="AA3307" s="2">
        <v>2.734</v>
      </c>
      <c r="AB3307" s="2">
        <v>1.0800000000000001E-2</v>
      </c>
      <c r="AD3307" t="s">
        <v>1096</v>
      </c>
      <c r="AE3307" t="s">
        <v>1100</v>
      </c>
      <c r="AF3307">
        <v>5.2653155366438584</v>
      </c>
    </row>
    <row r="3308" spans="1:32" x14ac:dyDescent="0.3">
      <c r="A3308" t="s">
        <v>1348</v>
      </c>
      <c r="B3308" t="s">
        <v>1936</v>
      </c>
      <c r="C3308" t="s">
        <v>1358</v>
      </c>
      <c r="D3308" t="s">
        <v>1359</v>
      </c>
      <c r="E3308" t="s">
        <v>1193</v>
      </c>
      <c r="F3308">
        <v>3</v>
      </c>
      <c r="G3308" t="s">
        <v>1149</v>
      </c>
      <c r="H3308">
        <v>43469</v>
      </c>
      <c r="I3308">
        <v>1</v>
      </c>
      <c r="J3308">
        <v>4</v>
      </c>
      <c r="K3308">
        <v>2019</v>
      </c>
      <c r="L3308">
        <v>91</v>
      </c>
      <c r="M3308" t="s">
        <v>1157</v>
      </c>
      <c r="N3308">
        <v>1</v>
      </c>
      <c r="O3308">
        <v>12.069206919999999</v>
      </c>
      <c r="P3308" t="s">
        <v>886</v>
      </c>
      <c r="Q3308" t="s">
        <v>1905</v>
      </c>
      <c r="R3308" s="3">
        <v>9.66</v>
      </c>
      <c r="S3308" s="3">
        <v>2.0699999999999998</v>
      </c>
      <c r="T3308" s="3">
        <v>48.8</v>
      </c>
      <c r="X3308" t="s">
        <v>1353</v>
      </c>
      <c r="Z3308" t="s">
        <v>886</v>
      </c>
      <c r="AA3308" s="2">
        <v>2.734</v>
      </c>
      <c r="AB3308" s="2">
        <v>1.0800000000000001E-2</v>
      </c>
      <c r="AD3308" t="s">
        <v>1096</v>
      </c>
      <c r="AE3308" t="s">
        <v>1100</v>
      </c>
      <c r="AF3308">
        <v>5.3253875558776071</v>
      </c>
    </row>
    <row r="3309" spans="1:32" x14ac:dyDescent="0.3">
      <c r="A3309" t="s">
        <v>1348</v>
      </c>
      <c r="B3309" t="s">
        <v>1937</v>
      </c>
      <c r="C3309" t="s">
        <v>1443</v>
      </c>
      <c r="D3309" t="s">
        <v>1359</v>
      </c>
      <c r="E3309" t="s">
        <v>1193</v>
      </c>
      <c r="F3309">
        <v>3</v>
      </c>
      <c r="G3309" t="s">
        <v>1149</v>
      </c>
      <c r="H3309">
        <v>43287</v>
      </c>
      <c r="I3309">
        <v>7</v>
      </c>
      <c r="J3309">
        <v>6</v>
      </c>
      <c r="K3309">
        <v>2018</v>
      </c>
      <c r="L3309">
        <v>158</v>
      </c>
      <c r="M3309" t="s">
        <v>1151</v>
      </c>
      <c r="N3309">
        <v>2</v>
      </c>
      <c r="O3309">
        <v>11.63243278</v>
      </c>
      <c r="P3309" t="s">
        <v>886</v>
      </c>
      <c r="Q3309" t="s">
        <v>1905</v>
      </c>
      <c r="R3309" s="3">
        <v>3.98</v>
      </c>
      <c r="S3309" s="3">
        <v>1.23</v>
      </c>
      <c r="T3309" s="3">
        <v>29.714289999999998</v>
      </c>
      <c r="X3309" t="s">
        <v>1356</v>
      </c>
      <c r="Z3309" t="s">
        <v>886</v>
      </c>
      <c r="AA3309" s="2">
        <v>2.734</v>
      </c>
      <c r="AB3309" s="2">
        <v>1.0800000000000001E-2</v>
      </c>
      <c r="AD3309" t="s">
        <v>1096</v>
      </c>
      <c r="AE3309" t="s">
        <v>1100</v>
      </c>
      <c r="AF3309">
        <v>0.47152429514097988</v>
      </c>
    </row>
    <row r="3310" spans="1:32" x14ac:dyDescent="0.3">
      <c r="A3310" t="s">
        <v>1348</v>
      </c>
      <c r="B3310" t="s">
        <v>1937</v>
      </c>
      <c r="C3310" t="s">
        <v>1443</v>
      </c>
      <c r="D3310" t="s">
        <v>1359</v>
      </c>
      <c r="E3310" t="s">
        <v>1193</v>
      </c>
      <c r="F3310">
        <v>3</v>
      </c>
      <c r="G3310" t="s">
        <v>1149</v>
      </c>
      <c r="H3310">
        <v>43287</v>
      </c>
      <c r="I3310">
        <v>7</v>
      </c>
      <c r="J3310">
        <v>6</v>
      </c>
      <c r="K3310">
        <v>2018</v>
      </c>
      <c r="L3310">
        <v>158</v>
      </c>
      <c r="M3310" t="s">
        <v>1151</v>
      </c>
      <c r="N3310">
        <v>2</v>
      </c>
      <c r="O3310">
        <v>11.63243278</v>
      </c>
      <c r="P3310" t="s">
        <v>886</v>
      </c>
      <c r="Q3310" t="s">
        <v>1905</v>
      </c>
      <c r="R3310" s="3">
        <v>4.01</v>
      </c>
      <c r="S3310" s="3">
        <v>1.19</v>
      </c>
      <c r="T3310" s="3">
        <v>29.714289999999998</v>
      </c>
      <c r="X3310" t="s">
        <v>1356</v>
      </c>
      <c r="Z3310" t="s">
        <v>886</v>
      </c>
      <c r="AA3310" s="2">
        <v>2.734</v>
      </c>
      <c r="AB3310" s="2">
        <v>1.0800000000000001E-2</v>
      </c>
      <c r="AD3310" t="s">
        <v>1096</v>
      </c>
      <c r="AE3310" t="s">
        <v>1100</v>
      </c>
      <c r="AF3310">
        <v>0.48130510738335797</v>
      </c>
    </row>
    <row r="3311" spans="1:32" x14ac:dyDescent="0.3">
      <c r="A3311" t="s">
        <v>1348</v>
      </c>
      <c r="B3311" t="s">
        <v>1937</v>
      </c>
      <c r="C3311" t="s">
        <v>1443</v>
      </c>
      <c r="D3311" t="s">
        <v>1359</v>
      </c>
      <c r="E3311" t="s">
        <v>1193</v>
      </c>
      <c r="F3311">
        <v>3</v>
      </c>
      <c r="G3311" t="s">
        <v>1149</v>
      </c>
      <c r="H3311">
        <v>43287</v>
      </c>
      <c r="I3311">
        <v>7</v>
      </c>
      <c r="J3311">
        <v>6</v>
      </c>
      <c r="K3311">
        <v>2018</v>
      </c>
      <c r="L3311">
        <v>158</v>
      </c>
      <c r="M3311" t="s">
        <v>1151</v>
      </c>
      <c r="N3311">
        <v>2</v>
      </c>
      <c r="O3311">
        <v>11.63243278</v>
      </c>
      <c r="P3311" t="s">
        <v>886</v>
      </c>
      <c r="Q3311" t="s">
        <v>1905</v>
      </c>
      <c r="R3311" s="3">
        <v>5.18</v>
      </c>
      <c r="S3311" s="3">
        <v>1.61</v>
      </c>
      <c r="T3311" s="3">
        <v>29.714289999999998</v>
      </c>
      <c r="X3311" t="s">
        <v>1356</v>
      </c>
      <c r="Z3311" t="s">
        <v>886</v>
      </c>
      <c r="AA3311" s="2">
        <v>2.734</v>
      </c>
      <c r="AB3311" s="2">
        <v>1.0800000000000001E-2</v>
      </c>
      <c r="AD3311" t="s">
        <v>1096</v>
      </c>
      <c r="AE3311" t="s">
        <v>1100</v>
      </c>
      <c r="AF3311">
        <v>0.96917302660289673</v>
      </c>
    </row>
    <row r="3312" spans="1:32" x14ac:dyDescent="0.3">
      <c r="A3312" t="s">
        <v>1348</v>
      </c>
      <c r="B3312" t="s">
        <v>1937</v>
      </c>
      <c r="C3312" t="s">
        <v>1443</v>
      </c>
      <c r="D3312" t="s">
        <v>1359</v>
      </c>
      <c r="E3312" t="s">
        <v>1193</v>
      </c>
      <c r="F3312">
        <v>3</v>
      </c>
      <c r="G3312" t="s">
        <v>1149</v>
      </c>
      <c r="H3312">
        <v>43287</v>
      </c>
      <c r="I3312">
        <v>7</v>
      </c>
      <c r="J3312">
        <v>6</v>
      </c>
      <c r="K3312">
        <v>2018</v>
      </c>
      <c r="L3312">
        <v>158</v>
      </c>
      <c r="M3312" t="s">
        <v>1151</v>
      </c>
      <c r="N3312">
        <v>2</v>
      </c>
      <c r="O3312">
        <v>11.63243278</v>
      </c>
      <c r="P3312" t="s">
        <v>886</v>
      </c>
      <c r="Q3312" t="s">
        <v>1905</v>
      </c>
      <c r="R3312" s="3">
        <v>5.27</v>
      </c>
      <c r="S3312" s="3">
        <v>1.6</v>
      </c>
      <c r="T3312" s="3">
        <v>29.714289999999998</v>
      </c>
      <c r="X3312" t="s">
        <v>1356</v>
      </c>
      <c r="Z3312" t="s">
        <v>886</v>
      </c>
      <c r="AA3312" s="2">
        <v>2.734</v>
      </c>
      <c r="AB3312" s="2">
        <v>1.0800000000000001E-2</v>
      </c>
      <c r="AD3312" t="s">
        <v>1096</v>
      </c>
      <c r="AE3312" t="s">
        <v>1100</v>
      </c>
      <c r="AF3312">
        <v>1.0159070577391609</v>
      </c>
    </row>
    <row r="3313" spans="1:32" x14ac:dyDescent="0.3">
      <c r="A3313" t="s">
        <v>1348</v>
      </c>
      <c r="B3313" t="s">
        <v>1937</v>
      </c>
      <c r="C3313" t="s">
        <v>1443</v>
      </c>
      <c r="D3313" t="s">
        <v>1359</v>
      </c>
      <c r="E3313" t="s">
        <v>1193</v>
      </c>
      <c r="F3313">
        <v>3</v>
      </c>
      <c r="G3313" t="s">
        <v>1149</v>
      </c>
      <c r="H3313">
        <v>43287</v>
      </c>
      <c r="I3313">
        <v>7</v>
      </c>
      <c r="J3313">
        <v>6</v>
      </c>
      <c r="K3313">
        <v>2018</v>
      </c>
      <c r="L3313">
        <v>158</v>
      </c>
      <c r="M3313" t="s">
        <v>1151</v>
      </c>
      <c r="N3313">
        <v>2</v>
      </c>
      <c r="O3313">
        <v>11.63243278</v>
      </c>
      <c r="P3313" t="s">
        <v>886</v>
      </c>
      <c r="Q3313" t="s">
        <v>1905</v>
      </c>
      <c r="R3313" s="3">
        <v>5.33</v>
      </c>
      <c r="S3313" s="3">
        <v>1.65</v>
      </c>
      <c r="T3313" s="3">
        <v>29.714289999999998</v>
      </c>
      <c r="X3313" t="s">
        <v>1356</v>
      </c>
      <c r="Z3313" t="s">
        <v>886</v>
      </c>
      <c r="AA3313" s="2">
        <v>2.734</v>
      </c>
      <c r="AB3313" s="2">
        <v>1.0800000000000001E-2</v>
      </c>
      <c r="AD3313" t="s">
        <v>1096</v>
      </c>
      <c r="AE3313" t="s">
        <v>1100</v>
      </c>
      <c r="AF3313">
        <v>1.0478423448992211</v>
      </c>
    </row>
    <row r="3314" spans="1:32" x14ac:dyDescent="0.3">
      <c r="A3314" t="s">
        <v>1348</v>
      </c>
      <c r="B3314" t="s">
        <v>1937</v>
      </c>
      <c r="C3314" t="s">
        <v>1443</v>
      </c>
      <c r="D3314" t="s">
        <v>1359</v>
      </c>
      <c r="E3314" t="s">
        <v>1193</v>
      </c>
      <c r="F3314">
        <v>3</v>
      </c>
      <c r="G3314" t="s">
        <v>1149</v>
      </c>
      <c r="H3314">
        <v>43287</v>
      </c>
      <c r="I3314">
        <v>7</v>
      </c>
      <c r="J3314">
        <v>6</v>
      </c>
      <c r="K3314">
        <v>2018</v>
      </c>
      <c r="L3314">
        <v>158</v>
      </c>
      <c r="M3314" t="s">
        <v>1151</v>
      </c>
      <c r="N3314">
        <v>2</v>
      </c>
      <c r="O3314">
        <v>11.63243278</v>
      </c>
      <c r="P3314" t="s">
        <v>886</v>
      </c>
      <c r="Q3314" t="s">
        <v>1905</v>
      </c>
      <c r="R3314" s="3">
        <v>9.42</v>
      </c>
      <c r="S3314" s="3">
        <v>2.02</v>
      </c>
      <c r="T3314" s="3">
        <v>29.714289999999998</v>
      </c>
      <c r="X3314" t="s">
        <v>1353</v>
      </c>
      <c r="Z3314" t="s">
        <v>886</v>
      </c>
      <c r="AA3314" s="2">
        <v>2.734</v>
      </c>
      <c r="AB3314" s="2">
        <v>1.0800000000000001E-2</v>
      </c>
      <c r="AD3314" t="s">
        <v>1096</v>
      </c>
      <c r="AE3314" t="s">
        <v>1100</v>
      </c>
      <c r="AF3314">
        <v>4.9714024696241399</v>
      </c>
    </row>
    <row r="3315" spans="1:32" x14ac:dyDescent="0.3">
      <c r="A3315" t="s">
        <v>1348</v>
      </c>
      <c r="B3315" t="s">
        <v>1937</v>
      </c>
      <c r="C3315" t="s">
        <v>1443</v>
      </c>
      <c r="D3315" t="s">
        <v>1359</v>
      </c>
      <c r="E3315" t="s">
        <v>1193</v>
      </c>
      <c r="F3315">
        <v>3</v>
      </c>
      <c r="G3315" t="s">
        <v>1149</v>
      </c>
      <c r="H3315">
        <v>43287</v>
      </c>
      <c r="I3315">
        <v>7</v>
      </c>
      <c r="J3315">
        <v>6</v>
      </c>
      <c r="K3315">
        <v>2018</v>
      </c>
      <c r="L3315">
        <v>158</v>
      </c>
      <c r="M3315" t="s">
        <v>1151</v>
      </c>
      <c r="N3315">
        <v>2</v>
      </c>
      <c r="O3315">
        <v>11.63243278</v>
      </c>
      <c r="P3315" t="s">
        <v>886</v>
      </c>
      <c r="Q3315" t="s">
        <v>1905</v>
      </c>
      <c r="R3315" s="3">
        <v>7.43</v>
      </c>
      <c r="S3315" s="3">
        <v>1.9</v>
      </c>
      <c r="T3315" s="3">
        <v>29.714289999999998</v>
      </c>
      <c r="X3315" t="s">
        <v>1353</v>
      </c>
      <c r="Z3315" t="s">
        <v>886</v>
      </c>
      <c r="AA3315" s="2">
        <v>2.734</v>
      </c>
      <c r="AB3315" s="2">
        <v>1.0800000000000001E-2</v>
      </c>
      <c r="AD3315" t="s">
        <v>1096</v>
      </c>
      <c r="AE3315" t="s">
        <v>1100</v>
      </c>
      <c r="AF3315">
        <v>2.5984069687355484</v>
      </c>
    </row>
    <row r="3316" spans="1:32" x14ac:dyDescent="0.3">
      <c r="A3316" t="s">
        <v>1348</v>
      </c>
      <c r="B3316" t="s">
        <v>1937</v>
      </c>
      <c r="C3316" t="s">
        <v>1443</v>
      </c>
      <c r="D3316" t="s">
        <v>1359</v>
      </c>
      <c r="E3316" t="s">
        <v>1193</v>
      </c>
      <c r="F3316">
        <v>3</v>
      </c>
      <c r="G3316" t="s">
        <v>1149</v>
      </c>
      <c r="H3316">
        <v>43287</v>
      </c>
      <c r="I3316">
        <v>7</v>
      </c>
      <c r="J3316">
        <v>6</v>
      </c>
      <c r="K3316">
        <v>2018</v>
      </c>
      <c r="L3316">
        <v>158</v>
      </c>
      <c r="M3316" t="s">
        <v>1151</v>
      </c>
      <c r="N3316">
        <v>2</v>
      </c>
      <c r="O3316">
        <v>11.63243278</v>
      </c>
      <c r="P3316" t="s">
        <v>886</v>
      </c>
      <c r="Q3316" t="s">
        <v>1905</v>
      </c>
      <c r="R3316" s="3">
        <v>9.19</v>
      </c>
      <c r="S3316" s="3">
        <v>1.93</v>
      </c>
      <c r="T3316" s="3">
        <v>29.714289999999998</v>
      </c>
      <c r="X3316" t="s">
        <v>1353</v>
      </c>
      <c r="Z3316" t="s">
        <v>886</v>
      </c>
      <c r="AA3316" s="2">
        <v>2.734</v>
      </c>
      <c r="AB3316" s="2">
        <v>1.0800000000000001E-2</v>
      </c>
      <c r="AD3316" t="s">
        <v>1096</v>
      </c>
      <c r="AE3316" t="s">
        <v>1100</v>
      </c>
      <c r="AF3316">
        <v>4.6465259143545037</v>
      </c>
    </row>
    <row r="3317" spans="1:32" x14ac:dyDescent="0.3">
      <c r="A3317" t="s">
        <v>1348</v>
      </c>
      <c r="B3317" t="s">
        <v>1938</v>
      </c>
      <c r="C3317" t="s">
        <v>1361</v>
      </c>
      <c r="D3317" t="s">
        <v>1359</v>
      </c>
      <c r="E3317" t="s">
        <v>1193</v>
      </c>
      <c r="F3317">
        <v>3</v>
      </c>
      <c r="G3317" t="s">
        <v>1149</v>
      </c>
      <c r="H3317">
        <v>43346</v>
      </c>
      <c r="I3317">
        <v>9</v>
      </c>
      <c r="J3317">
        <v>3</v>
      </c>
      <c r="K3317">
        <v>2018</v>
      </c>
      <c r="L3317">
        <v>68</v>
      </c>
      <c r="M3317" t="s">
        <v>1157</v>
      </c>
      <c r="N3317">
        <v>1</v>
      </c>
      <c r="O3317">
        <v>11.637182109999999</v>
      </c>
      <c r="P3317" t="s">
        <v>886</v>
      </c>
      <c r="Q3317" t="s">
        <v>1905</v>
      </c>
      <c r="R3317" s="3">
        <v>4</v>
      </c>
      <c r="S3317" s="3">
        <v>1.29</v>
      </c>
      <c r="T3317" s="3">
        <v>10.28571</v>
      </c>
      <c r="X3317" t="s">
        <v>1356</v>
      </c>
      <c r="Z3317" t="s">
        <v>886</v>
      </c>
      <c r="AA3317" s="2">
        <v>2.734</v>
      </c>
      <c r="AB3317" s="2">
        <v>1.0800000000000001E-2</v>
      </c>
      <c r="AD3317" t="s">
        <v>1096</v>
      </c>
      <c r="AE3317" t="s">
        <v>1100</v>
      </c>
      <c r="AF3317">
        <v>0.47803068138618948</v>
      </c>
    </row>
    <row r="3318" spans="1:32" x14ac:dyDescent="0.3">
      <c r="A3318" t="s">
        <v>1348</v>
      </c>
      <c r="B3318" t="s">
        <v>1938</v>
      </c>
      <c r="C3318" t="s">
        <v>1361</v>
      </c>
      <c r="D3318" t="s">
        <v>1359</v>
      </c>
      <c r="E3318" t="s">
        <v>1193</v>
      </c>
      <c r="F3318">
        <v>3</v>
      </c>
      <c r="G3318" t="s">
        <v>1149</v>
      </c>
      <c r="H3318">
        <v>43346</v>
      </c>
      <c r="I3318">
        <v>9</v>
      </c>
      <c r="J3318">
        <v>3</v>
      </c>
      <c r="K3318">
        <v>2018</v>
      </c>
      <c r="L3318">
        <v>68</v>
      </c>
      <c r="M3318" t="s">
        <v>1157</v>
      </c>
      <c r="N3318">
        <v>1</v>
      </c>
      <c r="O3318">
        <v>11.637182109999999</v>
      </c>
      <c r="P3318" t="s">
        <v>886</v>
      </c>
      <c r="Q3318" t="s">
        <v>1905</v>
      </c>
      <c r="R3318" s="3">
        <v>2.68</v>
      </c>
      <c r="S3318" s="3">
        <v>1.02</v>
      </c>
      <c r="T3318" s="3">
        <v>10.28571</v>
      </c>
      <c r="X3318" t="s">
        <v>1356</v>
      </c>
      <c r="Z3318" t="s">
        <v>886</v>
      </c>
      <c r="AA3318" s="2">
        <v>2.734</v>
      </c>
      <c r="AB3318" s="2">
        <v>1.0800000000000001E-2</v>
      </c>
      <c r="AD3318" t="s">
        <v>1096</v>
      </c>
      <c r="AE3318" t="s">
        <v>1100</v>
      </c>
      <c r="AF3318">
        <v>0.1599352827115077</v>
      </c>
    </row>
    <row r="3319" spans="1:32" x14ac:dyDescent="0.3">
      <c r="A3319" t="s">
        <v>1348</v>
      </c>
      <c r="B3319" t="s">
        <v>1938</v>
      </c>
      <c r="C3319" t="s">
        <v>1361</v>
      </c>
      <c r="D3319" t="s">
        <v>1359</v>
      </c>
      <c r="E3319" t="s">
        <v>1193</v>
      </c>
      <c r="F3319">
        <v>3</v>
      </c>
      <c r="G3319" t="s">
        <v>1149</v>
      </c>
      <c r="H3319">
        <v>43346</v>
      </c>
      <c r="I3319">
        <v>9</v>
      </c>
      <c r="J3319">
        <v>3</v>
      </c>
      <c r="K3319">
        <v>2018</v>
      </c>
      <c r="L3319">
        <v>68</v>
      </c>
      <c r="M3319" t="s">
        <v>1157</v>
      </c>
      <c r="N3319">
        <v>1</v>
      </c>
      <c r="O3319">
        <v>11.637182109999999</v>
      </c>
      <c r="P3319" t="s">
        <v>886</v>
      </c>
      <c r="Q3319" t="s">
        <v>1905</v>
      </c>
      <c r="R3319" s="3">
        <v>3.18</v>
      </c>
      <c r="S3319" s="3">
        <v>1.0900000000000001</v>
      </c>
      <c r="T3319" s="3">
        <v>10.28571</v>
      </c>
      <c r="X3319" t="s">
        <v>1356</v>
      </c>
      <c r="Z3319" t="s">
        <v>886</v>
      </c>
      <c r="AA3319" s="2">
        <v>2.734</v>
      </c>
      <c r="AB3319" s="2">
        <v>1.0800000000000001E-2</v>
      </c>
      <c r="AD3319" t="s">
        <v>1096</v>
      </c>
      <c r="AE3319" t="s">
        <v>1100</v>
      </c>
      <c r="AF3319">
        <v>0.25530510653927979</v>
      </c>
    </row>
    <row r="3320" spans="1:32" x14ac:dyDescent="0.3">
      <c r="A3320" t="s">
        <v>1348</v>
      </c>
      <c r="B3320" t="s">
        <v>1939</v>
      </c>
      <c r="C3320" t="s">
        <v>1196</v>
      </c>
      <c r="D3320" t="s">
        <v>1359</v>
      </c>
      <c r="E3320" t="s">
        <v>1193</v>
      </c>
      <c r="F3320">
        <v>3</v>
      </c>
      <c r="G3320" t="s">
        <v>1149</v>
      </c>
      <c r="H3320">
        <v>42772</v>
      </c>
      <c r="I3320">
        <v>2</v>
      </c>
      <c r="J3320">
        <v>6</v>
      </c>
      <c r="K3320">
        <v>2017</v>
      </c>
      <c r="L3320">
        <v>153</v>
      </c>
      <c r="M3320" t="s">
        <v>1151</v>
      </c>
      <c r="N3320">
        <v>2</v>
      </c>
      <c r="O3320">
        <v>10.87553422</v>
      </c>
      <c r="P3320" t="s">
        <v>886</v>
      </c>
      <c r="Q3320" t="s">
        <v>1905</v>
      </c>
      <c r="R3320" s="3">
        <v>4.0599999999999996</v>
      </c>
      <c r="S3320" s="3">
        <v>1.27</v>
      </c>
      <c r="T3320" s="3">
        <v>29.714289999999998</v>
      </c>
      <c r="X3320" t="s">
        <v>1356</v>
      </c>
      <c r="Z3320" t="s">
        <v>886</v>
      </c>
      <c r="AA3320" s="2">
        <v>2.734</v>
      </c>
      <c r="AB3320" s="2">
        <v>1.0800000000000001E-2</v>
      </c>
      <c r="AD3320" t="s">
        <v>1096</v>
      </c>
      <c r="AE3320" t="s">
        <v>1100</v>
      </c>
      <c r="AF3320">
        <v>0.4978906048857899</v>
      </c>
    </row>
    <row r="3321" spans="1:32" x14ac:dyDescent="0.3">
      <c r="A3321" t="s">
        <v>1348</v>
      </c>
      <c r="B3321" t="s">
        <v>1939</v>
      </c>
      <c r="C3321" t="s">
        <v>1196</v>
      </c>
      <c r="D3321" t="s">
        <v>1359</v>
      </c>
      <c r="E3321" t="s">
        <v>1193</v>
      </c>
      <c r="F3321">
        <v>3</v>
      </c>
      <c r="G3321" t="s">
        <v>1149</v>
      </c>
      <c r="H3321">
        <v>42772</v>
      </c>
      <c r="I3321">
        <v>2</v>
      </c>
      <c r="J3321">
        <v>6</v>
      </c>
      <c r="K3321">
        <v>2017</v>
      </c>
      <c r="L3321">
        <v>153</v>
      </c>
      <c r="M3321" t="s">
        <v>1151</v>
      </c>
      <c r="N3321">
        <v>2</v>
      </c>
      <c r="O3321">
        <v>10.87553422</v>
      </c>
      <c r="P3321" t="s">
        <v>886</v>
      </c>
      <c r="Q3321" t="s">
        <v>1905</v>
      </c>
      <c r="R3321" s="3">
        <v>3.97</v>
      </c>
      <c r="S3321" s="3">
        <v>1.29</v>
      </c>
      <c r="T3321" s="3">
        <v>29.714289999999998</v>
      </c>
      <c r="X3321" t="s">
        <v>1356</v>
      </c>
      <c r="Z3321" t="s">
        <v>886</v>
      </c>
      <c r="AA3321" s="2">
        <v>2.734</v>
      </c>
      <c r="AB3321" s="2">
        <v>1.0800000000000001E-2</v>
      </c>
      <c r="AD3321" t="s">
        <v>1096</v>
      </c>
      <c r="AE3321" t="s">
        <v>1100</v>
      </c>
      <c r="AF3321">
        <v>0.46829228287671154</v>
      </c>
    </row>
    <row r="3322" spans="1:32" x14ac:dyDescent="0.3">
      <c r="A3322" t="s">
        <v>1348</v>
      </c>
      <c r="B3322" t="s">
        <v>1939</v>
      </c>
      <c r="C3322" t="s">
        <v>1196</v>
      </c>
      <c r="D3322" t="s">
        <v>1359</v>
      </c>
      <c r="E3322" t="s">
        <v>1193</v>
      </c>
      <c r="F3322">
        <v>3</v>
      </c>
      <c r="G3322" t="s">
        <v>1149</v>
      </c>
      <c r="H3322">
        <v>42772</v>
      </c>
      <c r="I3322">
        <v>2</v>
      </c>
      <c r="J3322">
        <v>6</v>
      </c>
      <c r="K3322">
        <v>2017</v>
      </c>
      <c r="L3322">
        <v>153</v>
      </c>
      <c r="M3322" t="s">
        <v>1151</v>
      </c>
      <c r="N3322">
        <v>2</v>
      </c>
      <c r="O3322">
        <v>10.87553422</v>
      </c>
      <c r="P3322" t="s">
        <v>886</v>
      </c>
      <c r="Q3322" t="s">
        <v>1905</v>
      </c>
      <c r="R3322" s="3">
        <v>2.78</v>
      </c>
      <c r="S3322" s="3">
        <v>1.04</v>
      </c>
      <c r="T3322" s="3">
        <v>29.714289999999998</v>
      </c>
      <c r="X3322" t="s">
        <v>1356</v>
      </c>
      <c r="Z3322" t="s">
        <v>886</v>
      </c>
      <c r="AA3322" s="2">
        <v>2.734</v>
      </c>
      <c r="AB3322" s="2">
        <v>1.0800000000000001E-2</v>
      </c>
      <c r="AD3322" t="s">
        <v>1096</v>
      </c>
      <c r="AE3322" t="s">
        <v>1100</v>
      </c>
      <c r="AF3322">
        <v>0.1767837033740419</v>
      </c>
    </row>
    <row r="3323" spans="1:32" x14ac:dyDescent="0.3">
      <c r="A3323" t="s">
        <v>1348</v>
      </c>
      <c r="B3323" t="s">
        <v>1939</v>
      </c>
      <c r="C3323" t="s">
        <v>1196</v>
      </c>
      <c r="D3323" t="s">
        <v>1359</v>
      </c>
      <c r="E3323" t="s">
        <v>1193</v>
      </c>
      <c r="F3323">
        <v>3</v>
      </c>
      <c r="G3323" t="s">
        <v>1149</v>
      </c>
      <c r="H3323">
        <v>42772</v>
      </c>
      <c r="I3323">
        <v>2</v>
      </c>
      <c r="J3323">
        <v>6</v>
      </c>
      <c r="K3323">
        <v>2017</v>
      </c>
      <c r="L3323">
        <v>153</v>
      </c>
      <c r="M3323" t="s">
        <v>1151</v>
      </c>
      <c r="N3323">
        <v>2</v>
      </c>
      <c r="O3323">
        <v>10.87553422</v>
      </c>
      <c r="P3323" t="s">
        <v>886</v>
      </c>
      <c r="Q3323" t="s">
        <v>1905</v>
      </c>
      <c r="R3323" s="3">
        <v>1.99</v>
      </c>
      <c r="S3323" s="3">
        <v>0.6</v>
      </c>
      <c r="T3323" s="3">
        <v>29.714289999999998</v>
      </c>
      <c r="X3323" t="s">
        <v>1356</v>
      </c>
      <c r="Z3323" t="s">
        <v>886</v>
      </c>
      <c r="AA3323" s="2">
        <v>2.734</v>
      </c>
      <c r="AB3323" s="2">
        <v>1.0800000000000001E-2</v>
      </c>
      <c r="AD3323" t="s">
        <v>1096</v>
      </c>
      <c r="AE3323" t="s">
        <v>1100</v>
      </c>
      <c r="AF3323">
        <v>7.0874183126927101E-2</v>
      </c>
    </row>
    <row r="3324" spans="1:32" x14ac:dyDescent="0.3">
      <c r="A3324" t="s">
        <v>1348</v>
      </c>
      <c r="B3324" t="s">
        <v>1939</v>
      </c>
      <c r="C3324" t="s">
        <v>1196</v>
      </c>
      <c r="D3324" t="s">
        <v>1359</v>
      </c>
      <c r="E3324" t="s">
        <v>1193</v>
      </c>
      <c r="F3324">
        <v>3</v>
      </c>
      <c r="G3324" t="s">
        <v>1149</v>
      </c>
      <c r="H3324">
        <v>42772</v>
      </c>
      <c r="I3324">
        <v>2</v>
      </c>
      <c r="J3324">
        <v>6</v>
      </c>
      <c r="K3324">
        <v>2017</v>
      </c>
      <c r="L3324">
        <v>153</v>
      </c>
      <c r="M3324" t="s">
        <v>1151</v>
      </c>
      <c r="N3324">
        <v>2</v>
      </c>
      <c r="O3324">
        <v>10.87553422</v>
      </c>
      <c r="P3324" t="s">
        <v>886</v>
      </c>
      <c r="Q3324" t="s">
        <v>1905</v>
      </c>
      <c r="R3324" s="3">
        <v>9.41</v>
      </c>
      <c r="S3324" s="3">
        <v>2.08</v>
      </c>
      <c r="T3324" s="3">
        <v>29.714289999999998</v>
      </c>
      <c r="X3324" t="s">
        <v>1353</v>
      </c>
      <c r="Z3324" t="s">
        <v>886</v>
      </c>
      <c r="AA3324" s="2">
        <v>2.734</v>
      </c>
      <c r="AB3324" s="2">
        <v>1.0800000000000001E-2</v>
      </c>
      <c r="AD3324" t="s">
        <v>1096</v>
      </c>
      <c r="AE3324" t="s">
        <v>1100</v>
      </c>
      <c r="AF3324">
        <v>4.956987068416284</v>
      </c>
    </row>
    <row r="3325" spans="1:32" x14ac:dyDescent="0.3">
      <c r="A3325" t="s">
        <v>1348</v>
      </c>
      <c r="B3325" t="s">
        <v>1939</v>
      </c>
      <c r="C3325" t="s">
        <v>1196</v>
      </c>
      <c r="D3325" t="s">
        <v>1359</v>
      </c>
      <c r="E3325" t="s">
        <v>1193</v>
      </c>
      <c r="F3325">
        <v>3</v>
      </c>
      <c r="G3325" t="s">
        <v>1149</v>
      </c>
      <c r="H3325">
        <v>42772</v>
      </c>
      <c r="I3325">
        <v>2</v>
      </c>
      <c r="J3325">
        <v>6</v>
      </c>
      <c r="K3325">
        <v>2017</v>
      </c>
      <c r="L3325">
        <v>153</v>
      </c>
      <c r="M3325" t="s">
        <v>1151</v>
      </c>
      <c r="N3325">
        <v>2</v>
      </c>
      <c r="O3325">
        <v>10.87553422</v>
      </c>
      <c r="P3325" t="s">
        <v>886</v>
      </c>
      <c r="Q3325" t="s">
        <v>1905</v>
      </c>
      <c r="R3325" s="3">
        <v>9.6999999999999993</v>
      </c>
      <c r="S3325" s="3">
        <v>2.0099999999999998</v>
      </c>
      <c r="T3325" s="3">
        <v>29.714289999999998</v>
      </c>
      <c r="X3325" t="s">
        <v>1353</v>
      </c>
      <c r="Z3325" t="s">
        <v>886</v>
      </c>
      <c r="AA3325" s="2">
        <v>2.734</v>
      </c>
      <c r="AB3325" s="2">
        <v>1.0800000000000001E-2</v>
      </c>
      <c r="AD3325" t="s">
        <v>1096</v>
      </c>
      <c r="AE3325" t="s">
        <v>1100</v>
      </c>
      <c r="AF3325">
        <v>5.3858924520316487</v>
      </c>
    </row>
    <row r="3326" spans="1:32" x14ac:dyDescent="0.3">
      <c r="A3326" t="s">
        <v>1348</v>
      </c>
      <c r="B3326" t="s">
        <v>1939</v>
      </c>
      <c r="C3326" t="s">
        <v>1196</v>
      </c>
      <c r="D3326" t="s">
        <v>1359</v>
      </c>
      <c r="E3326" t="s">
        <v>1193</v>
      </c>
      <c r="F3326">
        <v>3</v>
      </c>
      <c r="G3326" t="s">
        <v>1487</v>
      </c>
      <c r="H3326">
        <v>42772</v>
      </c>
      <c r="I3326">
        <v>2</v>
      </c>
      <c r="J3326">
        <v>6</v>
      </c>
      <c r="K3326">
        <v>2017</v>
      </c>
      <c r="L3326">
        <v>153</v>
      </c>
      <c r="M3326" t="s">
        <v>1151</v>
      </c>
      <c r="N3326">
        <v>2</v>
      </c>
      <c r="O3326">
        <v>10.87553422</v>
      </c>
      <c r="P3326" t="s">
        <v>886</v>
      </c>
      <c r="Q3326" t="s">
        <v>1905</v>
      </c>
      <c r="R3326" s="3">
        <v>9.86</v>
      </c>
      <c r="S3326" s="3">
        <v>2.09</v>
      </c>
      <c r="T3326" s="3">
        <v>29.714289999999998</v>
      </c>
      <c r="X3326" t="s">
        <v>1353</v>
      </c>
      <c r="Z3326" t="s">
        <v>886</v>
      </c>
      <c r="AA3326" s="2">
        <v>2.734</v>
      </c>
      <c r="AB3326" s="2">
        <v>1.0800000000000001E-2</v>
      </c>
      <c r="AD3326" t="s">
        <v>1096</v>
      </c>
      <c r="AE3326" t="s">
        <v>1100</v>
      </c>
      <c r="AF3326">
        <v>5.6322670830067292</v>
      </c>
    </row>
    <row r="3327" spans="1:32" x14ac:dyDescent="0.3">
      <c r="A3327" t="s">
        <v>1348</v>
      </c>
      <c r="B3327" t="s">
        <v>1939</v>
      </c>
      <c r="C3327" t="s">
        <v>1196</v>
      </c>
      <c r="D3327" t="s">
        <v>1359</v>
      </c>
      <c r="E3327" t="s">
        <v>1193</v>
      </c>
      <c r="F3327">
        <v>3</v>
      </c>
      <c r="G3327" t="s">
        <v>1487</v>
      </c>
      <c r="H3327">
        <v>42772</v>
      </c>
      <c r="I3327">
        <v>2</v>
      </c>
      <c r="J3327">
        <v>6</v>
      </c>
      <c r="K3327">
        <v>2017</v>
      </c>
      <c r="L3327">
        <v>153</v>
      </c>
      <c r="M3327" t="s">
        <v>1151</v>
      </c>
      <c r="N3327">
        <v>2</v>
      </c>
      <c r="O3327">
        <v>10.87553422</v>
      </c>
      <c r="P3327" t="s">
        <v>886</v>
      </c>
      <c r="Q3327" t="s">
        <v>1905</v>
      </c>
      <c r="R3327" s="3">
        <v>9.94</v>
      </c>
      <c r="S3327" s="3">
        <v>1.84</v>
      </c>
      <c r="T3327" s="3">
        <v>29.714289999999998</v>
      </c>
      <c r="X3327" t="s">
        <v>1353</v>
      </c>
      <c r="Z3327" t="s">
        <v>886</v>
      </c>
      <c r="AA3327" s="2">
        <v>2.734</v>
      </c>
      <c r="AB3327" s="2">
        <v>1.0800000000000001E-2</v>
      </c>
      <c r="AD3327" t="s">
        <v>1096</v>
      </c>
      <c r="AE3327" t="s">
        <v>1100</v>
      </c>
      <c r="AF3327">
        <v>5.7580857802463585</v>
      </c>
    </row>
    <row r="3328" spans="1:32" x14ac:dyDescent="0.3">
      <c r="A3328" t="s">
        <v>1348</v>
      </c>
      <c r="B3328" t="s">
        <v>1940</v>
      </c>
      <c r="C3328" t="s">
        <v>1198</v>
      </c>
      <c r="D3328" t="s">
        <v>1359</v>
      </c>
      <c r="E3328" t="s">
        <v>1193</v>
      </c>
      <c r="F3328">
        <v>3</v>
      </c>
      <c r="G3328" t="s">
        <v>1149</v>
      </c>
      <c r="H3328" t="s">
        <v>1199</v>
      </c>
      <c r="I3328">
        <v>28</v>
      </c>
      <c r="J3328">
        <v>3</v>
      </c>
      <c r="K3328">
        <v>2017</v>
      </c>
      <c r="L3328">
        <v>87</v>
      </c>
      <c r="M3328" t="s">
        <v>1157</v>
      </c>
      <c r="N3328">
        <v>1</v>
      </c>
      <c r="O3328">
        <v>10.64070401</v>
      </c>
      <c r="P3328" t="s">
        <v>886</v>
      </c>
      <c r="Q3328" t="s">
        <v>1905</v>
      </c>
      <c r="R3328" s="3">
        <v>4</v>
      </c>
      <c r="S3328" s="3">
        <v>1.35</v>
      </c>
      <c r="T3328" s="3">
        <v>11.88571</v>
      </c>
      <c r="X3328" t="s">
        <v>1356</v>
      </c>
      <c r="Z3328" t="s">
        <v>886</v>
      </c>
      <c r="AA3328" s="2">
        <v>2.734</v>
      </c>
      <c r="AB3328" s="2">
        <v>1.0800000000000001E-2</v>
      </c>
      <c r="AD3328" t="s">
        <v>1096</v>
      </c>
      <c r="AE3328" t="s">
        <v>1100</v>
      </c>
      <c r="AF3328">
        <v>0.47803068138618948</v>
      </c>
    </row>
    <row r="3329" spans="1:32" x14ac:dyDescent="0.3">
      <c r="A3329" t="s">
        <v>1348</v>
      </c>
      <c r="B3329" t="s">
        <v>1940</v>
      </c>
      <c r="C3329" t="s">
        <v>1198</v>
      </c>
      <c r="D3329" t="s">
        <v>1359</v>
      </c>
      <c r="E3329" t="s">
        <v>1193</v>
      </c>
      <c r="F3329">
        <v>3</v>
      </c>
      <c r="G3329" t="s">
        <v>1149</v>
      </c>
      <c r="H3329" t="s">
        <v>1199</v>
      </c>
      <c r="I3329">
        <v>28</v>
      </c>
      <c r="J3329">
        <v>3</v>
      </c>
      <c r="K3329">
        <v>2017</v>
      </c>
      <c r="L3329">
        <v>87</v>
      </c>
      <c r="M3329" t="s">
        <v>1157</v>
      </c>
      <c r="N3329">
        <v>1</v>
      </c>
      <c r="O3329">
        <v>10.64070401</v>
      </c>
      <c r="P3329" t="s">
        <v>886</v>
      </c>
      <c r="Q3329" t="s">
        <v>1905</v>
      </c>
      <c r="R3329" s="3">
        <v>2.84</v>
      </c>
      <c r="S3329" s="3">
        <v>0.98</v>
      </c>
      <c r="T3329" s="3">
        <v>11.88571</v>
      </c>
      <c r="X3329" t="s">
        <v>1356</v>
      </c>
      <c r="Z3329" t="s">
        <v>886</v>
      </c>
      <c r="AA3329" s="2">
        <v>2.734</v>
      </c>
      <c r="AB3329" s="2">
        <v>1.0800000000000001E-2</v>
      </c>
      <c r="AD3329" t="s">
        <v>1096</v>
      </c>
      <c r="AE3329" t="s">
        <v>1100</v>
      </c>
      <c r="AF3329">
        <v>0.18741143980119965</v>
      </c>
    </row>
    <row r="3330" spans="1:32" x14ac:dyDescent="0.3">
      <c r="A3330" t="s">
        <v>1348</v>
      </c>
      <c r="B3330" t="s">
        <v>1940</v>
      </c>
      <c r="C3330" t="s">
        <v>1198</v>
      </c>
      <c r="D3330" t="s">
        <v>1359</v>
      </c>
      <c r="E3330" t="s">
        <v>1193</v>
      </c>
      <c r="F3330">
        <v>3</v>
      </c>
      <c r="G3330" t="s">
        <v>1149</v>
      </c>
      <c r="H3330" t="s">
        <v>1199</v>
      </c>
      <c r="I3330">
        <v>28</v>
      </c>
      <c r="J3330">
        <v>3</v>
      </c>
      <c r="K3330">
        <v>2017</v>
      </c>
      <c r="L3330">
        <v>87</v>
      </c>
      <c r="M3330" t="s">
        <v>1157</v>
      </c>
      <c r="N3330">
        <v>1</v>
      </c>
      <c r="O3330">
        <v>10.64070401</v>
      </c>
      <c r="P3330" t="s">
        <v>886</v>
      </c>
      <c r="Q3330" t="s">
        <v>1905</v>
      </c>
      <c r="R3330" s="3">
        <v>7.32</v>
      </c>
      <c r="S3330" s="3">
        <v>1.79</v>
      </c>
      <c r="T3330" s="3">
        <v>11.88571</v>
      </c>
      <c r="X3330" t="s">
        <v>1356</v>
      </c>
      <c r="Z3330" t="s">
        <v>886</v>
      </c>
      <c r="AA3330" s="2">
        <v>2.734</v>
      </c>
      <c r="AB3330" s="2">
        <v>1.0800000000000001E-2</v>
      </c>
      <c r="AD3330" t="s">
        <v>1096</v>
      </c>
      <c r="AE3330" t="s">
        <v>1100</v>
      </c>
      <c r="AF3330">
        <v>2.4945777884732245</v>
      </c>
    </row>
    <row r="3331" spans="1:32" x14ac:dyDescent="0.3">
      <c r="A3331" t="s">
        <v>1348</v>
      </c>
      <c r="B3331" t="s">
        <v>1940</v>
      </c>
      <c r="C3331" t="s">
        <v>1198</v>
      </c>
      <c r="D3331" t="s">
        <v>1359</v>
      </c>
      <c r="E3331" t="s">
        <v>1193</v>
      </c>
      <c r="F3331">
        <v>3</v>
      </c>
      <c r="G3331" t="s">
        <v>1149</v>
      </c>
      <c r="H3331" t="s">
        <v>1199</v>
      </c>
      <c r="I3331">
        <v>28</v>
      </c>
      <c r="J3331">
        <v>3</v>
      </c>
      <c r="K3331">
        <v>2017</v>
      </c>
      <c r="L3331">
        <v>87</v>
      </c>
      <c r="M3331" t="s">
        <v>1157</v>
      </c>
      <c r="N3331">
        <v>1</v>
      </c>
      <c r="O3331">
        <v>10.64070401</v>
      </c>
      <c r="P3331" t="s">
        <v>886</v>
      </c>
      <c r="Q3331" t="s">
        <v>1905</v>
      </c>
      <c r="R3331" s="3">
        <v>8.7899999999999991</v>
      </c>
      <c r="S3331" s="3">
        <v>1.97</v>
      </c>
      <c r="T3331" s="3">
        <v>11.88571</v>
      </c>
      <c r="X3331" t="s">
        <v>1353</v>
      </c>
      <c r="Z3331" t="s">
        <v>886</v>
      </c>
      <c r="AA3331" s="2">
        <v>2.734</v>
      </c>
      <c r="AB3331" s="2">
        <v>1.0800000000000001E-2</v>
      </c>
      <c r="AD3331" t="s">
        <v>1096</v>
      </c>
      <c r="AE3331" t="s">
        <v>1100</v>
      </c>
      <c r="AF3331">
        <v>4.1142373258029679</v>
      </c>
    </row>
    <row r="3332" spans="1:32" x14ac:dyDescent="0.3">
      <c r="A3332" t="s">
        <v>1348</v>
      </c>
      <c r="B3332" t="s">
        <v>1940</v>
      </c>
      <c r="C3332" t="s">
        <v>1198</v>
      </c>
      <c r="D3332" t="s">
        <v>1359</v>
      </c>
      <c r="E3332" t="s">
        <v>1193</v>
      </c>
      <c r="F3332">
        <v>3</v>
      </c>
      <c r="G3332" t="s">
        <v>1149</v>
      </c>
      <c r="H3332" t="s">
        <v>1199</v>
      </c>
      <c r="I3332">
        <v>28</v>
      </c>
      <c r="J3332">
        <v>3</v>
      </c>
      <c r="K3332">
        <v>2017</v>
      </c>
      <c r="L3332">
        <v>87</v>
      </c>
      <c r="M3332" t="s">
        <v>1157</v>
      </c>
      <c r="N3332">
        <v>1</v>
      </c>
      <c r="O3332">
        <v>10.64070401</v>
      </c>
      <c r="P3332" t="s">
        <v>886</v>
      </c>
      <c r="Q3332" t="s">
        <v>1905</v>
      </c>
      <c r="R3332" s="3">
        <v>9.3000000000000007</v>
      </c>
      <c r="S3332" s="3">
        <v>2.0099999999999998</v>
      </c>
      <c r="T3332" s="3">
        <v>11.88571</v>
      </c>
      <c r="X3332" t="s">
        <v>1353</v>
      </c>
      <c r="Z3332" t="s">
        <v>886</v>
      </c>
      <c r="AA3332" s="2">
        <v>2.734</v>
      </c>
      <c r="AB3332" s="2">
        <v>1.0800000000000001E-2</v>
      </c>
      <c r="AD3332" t="s">
        <v>1096</v>
      </c>
      <c r="AE3332" t="s">
        <v>1100</v>
      </c>
      <c r="AF3332">
        <v>4.800164677718274</v>
      </c>
    </row>
    <row r="3333" spans="1:32" x14ac:dyDescent="0.3">
      <c r="A3333" t="s">
        <v>1348</v>
      </c>
      <c r="B3333" t="s">
        <v>1940</v>
      </c>
      <c r="C3333" t="s">
        <v>1198</v>
      </c>
      <c r="D3333" t="s">
        <v>1359</v>
      </c>
      <c r="E3333" t="s">
        <v>1193</v>
      </c>
      <c r="F3333">
        <v>3</v>
      </c>
      <c r="G3333" t="s">
        <v>1149</v>
      </c>
      <c r="H3333" t="s">
        <v>1199</v>
      </c>
      <c r="I3333">
        <v>28</v>
      </c>
      <c r="J3333">
        <v>3</v>
      </c>
      <c r="K3333">
        <v>2017</v>
      </c>
      <c r="L3333">
        <v>87</v>
      </c>
      <c r="M3333" t="s">
        <v>1157</v>
      </c>
      <c r="N3333">
        <v>1</v>
      </c>
      <c r="O3333">
        <v>10.64070401</v>
      </c>
      <c r="P3333" t="s">
        <v>886</v>
      </c>
      <c r="Q3333" t="s">
        <v>1905</v>
      </c>
      <c r="R3333" s="3">
        <v>8.9700000000000006</v>
      </c>
      <c r="S3333" s="3">
        <v>2.19</v>
      </c>
      <c r="T3333" s="3">
        <v>11.88571</v>
      </c>
      <c r="X3333" t="s">
        <v>1353</v>
      </c>
      <c r="Z3333" t="s">
        <v>886</v>
      </c>
      <c r="AA3333" s="2">
        <v>2.734</v>
      </c>
      <c r="AB3333" s="2">
        <v>1.0800000000000001E-2</v>
      </c>
      <c r="AD3333" t="s">
        <v>1096</v>
      </c>
      <c r="AE3333" t="s">
        <v>1100</v>
      </c>
      <c r="AF3333">
        <v>4.3486884484078274</v>
      </c>
    </row>
    <row r="3334" spans="1:32" x14ac:dyDescent="0.3">
      <c r="A3334" t="s">
        <v>1348</v>
      </c>
      <c r="B3334" t="s">
        <v>1940</v>
      </c>
      <c r="C3334" t="s">
        <v>1198</v>
      </c>
      <c r="D3334" t="s">
        <v>1359</v>
      </c>
      <c r="E3334" t="s">
        <v>1193</v>
      </c>
      <c r="F3334">
        <v>3</v>
      </c>
      <c r="G3334" t="s">
        <v>1149</v>
      </c>
      <c r="H3334" t="s">
        <v>1199</v>
      </c>
      <c r="I3334">
        <v>28</v>
      </c>
      <c r="J3334">
        <v>3</v>
      </c>
      <c r="K3334">
        <v>2017</v>
      </c>
      <c r="L3334">
        <v>87</v>
      </c>
      <c r="M3334" t="s">
        <v>1157</v>
      </c>
      <c r="N3334">
        <v>1</v>
      </c>
      <c r="O3334">
        <v>10.64070401</v>
      </c>
      <c r="P3334" t="s">
        <v>886</v>
      </c>
      <c r="Q3334" t="s">
        <v>1905</v>
      </c>
      <c r="R3334" s="3">
        <v>9.9499999999999993</v>
      </c>
      <c r="S3334" s="3">
        <v>2.04</v>
      </c>
      <c r="T3334" s="3">
        <v>11.88571</v>
      </c>
      <c r="X3334" t="s">
        <v>1353</v>
      </c>
      <c r="Z3334" t="s">
        <v>886</v>
      </c>
      <c r="AA3334" s="2">
        <v>2.734</v>
      </c>
      <c r="AB3334" s="2">
        <v>1.0800000000000001E-2</v>
      </c>
      <c r="AD3334" t="s">
        <v>1096</v>
      </c>
      <c r="AE3334" t="s">
        <v>1100</v>
      </c>
      <c r="AF3334">
        <v>5.7739372300753748</v>
      </c>
    </row>
    <row r="3335" spans="1:32" x14ac:dyDescent="0.3">
      <c r="A3335" t="s">
        <v>1348</v>
      </c>
      <c r="B3335" t="s">
        <v>1940</v>
      </c>
      <c r="C3335" t="s">
        <v>1198</v>
      </c>
      <c r="D3335" t="s">
        <v>1359</v>
      </c>
      <c r="E3335" t="s">
        <v>1193</v>
      </c>
      <c r="F3335">
        <v>3</v>
      </c>
      <c r="G3335" t="s">
        <v>1149</v>
      </c>
      <c r="H3335" t="s">
        <v>1199</v>
      </c>
      <c r="I3335">
        <v>28</v>
      </c>
      <c r="J3335">
        <v>3</v>
      </c>
      <c r="K3335">
        <v>2017</v>
      </c>
      <c r="L3335">
        <v>87</v>
      </c>
      <c r="M3335" t="s">
        <v>1157</v>
      </c>
      <c r="N3335">
        <v>1</v>
      </c>
      <c r="O3335">
        <v>10.64070401</v>
      </c>
      <c r="P3335" t="s">
        <v>886</v>
      </c>
      <c r="Q3335" t="s">
        <v>1905</v>
      </c>
      <c r="R3335" s="3">
        <v>8.59</v>
      </c>
      <c r="S3335" s="3">
        <v>1.74</v>
      </c>
      <c r="T3335" s="3">
        <v>11.88571</v>
      </c>
      <c r="X3335" t="s">
        <v>1353</v>
      </c>
      <c r="Z3335" t="s">
        <v>886</v>
      </c>
      <c r="AA3335" s="2">
        <v>2.734</v>
      </c>
      <c r="AB3335" s="2">
        <v>1.0800000000000001E-2</v>
      </c>
      <c r="AD3335" t="s">
        <v>1096</v>
      </c>
      <c r="AE3335" t="s">
        <v>1100</v>
      </c>
      <c r="AF3335">
        <v>3.8633234071987523</v>
      </c>
    </row>
    <row r="3336" spans="1:32" x14ac:dyDescent="0.3">
      <c r="A3336" t="s">
        <v>1348</v>
      </c>
      <c r="B3336" t="s">
        <v>1941</v>
      </c>
      <c r="C3336" t="s">
        <v>1565</v>
      </c>
      <c r="D3336" t="s">
        <v>1359</v>
      </c>
      <c r="E3336" t="s">
        <v>1193</v>
      </c>
      <c r="F3336">
        <v>3</v>
      </c>
      <c r="G3336" t="s">
        <v>1149</v>
      </c>
      <c r="H3336">
        <v>42528</v>
      </c>
      <c r="I3336">
        <v>6</v>
      </c>
      <c r="J3336">
        <v>7</v>
      </c>
      <c r="K3336">
        <v>2016</v>
      </c>
      <c r="L3336">
        <v>188</v>
      </c>
      <c r="M3336" t="s">
        <v>1151</v>
      </c>
      <c r="N3336">
        <v>2</v>
      </c>
      <c r="O3336">
        <v>11.79098499</v>
      </c>
      <c r="P3336" t="s">
        <v>886</v>
      </c>
      <c r="Q3336" t="s">
        <v>1905</v>
      </c>
      <c r="R3336" s="3">
        <v>7.11</v>
      </c>
      <c r="S3336" s="3">
        <v>1.94</v>
      </c>
      <c r="T3336" s="3">
        <v>24.8</v>
      </c>
      <c r="X3336" t="s">
        <v>1356</v>
      </c>
      <c r="Z3336" t="s">
        <v>886</v>
      </c>
      <c r="AA3336" s="2">
        <v>2.734</v>
      </c>
      <c r="AB3336" s="2">
        <v>1.0800000000000001E-2</v>
      </c>
      <c r="AD3336" t="s">
        <v>1096</v>
      </c>
      <c r="AE3336" t="s">
        <v>1100</v>
      </c>
      <c r="AF3336">
        <v>2.3037494464936259</v>
      </c>
    </row>
    <row r="3337" spans="1:32" x14ac:dyDescent="0.3">
      <c r="A3337" t="s">
        <v>1348</v>
      </c>
      <c r="B3337" t="s">
        <v>1941</v>
      </c>
      <c r="C3337" t="s">
        <v>1565</v>
      </c>
      <c r="D3337" t="s">
        <v>1359</v>
      </c>
      <c r="E3337" t="s">
        <v>1193</v>
      </c>
      <c r="F3337">
        <v>3</v>
      </c>
      <c r="G3337" t="s">
        <v>1149</v>
      </c>
      <c r="H3337">
        <v>42528</v>
      </c>
      <c r="I3337">
        <v>6</v>
      </c>
      <c r="J3337">
        <v>7</v>
      </c>
      <c r="K3337">
        <v>2016</v>
      </c>
      <c r="L3337">
        <v>188</v>
      </c>
      <c r="M3337" t="s">
        <v>1151</v>
      </c>
      <c r="N3337">
        <v>2</v>
      </c>
      <c r="O3337">
        <v>11.79098499</v>
      </c>
      <c r="P3337" t="s">
        <v>886</v>
      </c>
      <c r="Q3337" t="s">
        <v>1905</v>
      </c>
      <c r="R3337" s="3">
        <v>5.44</v>
      </c>
      <c r="S3337" s="3">
        <v>1.64</v>
      </c>
      <c r="T3337" s="3">
        <v>24.8</v>
      </c>
      <c r="X3337" t="s">
        <v>1356</v>
      </c>
      <c r="Z3337" t="s">
        <v>886</v>
      </c>
      <c r="AA3337" s="2">
        <v>2.734</v>
      </c>
      <c r="AB3337" s="2">
        <v>1.0800000000000001E-2</v>
      </c>
      <c r="AD3337" t="s">
        <v>1096</v>
      </c>
      <c r="AE3337" t="s">
        <v>1100</v>
      </c>
      <c r="AF3337">
        <v>1.1080290512939504</v>
      </c>
    </row>
    <row r="3338" spans="1:32" x14ac:dyDescent="0.3">
      <c r="A3338" t="s">
        <v>1348</v>
      </c>
      <c r="B3338" t="s">
        <v>1941</v>
      </c>
      <c r="C3338" t="s">
        <v>1565</v>
      </c>
      <c r="D3338" t="s">
        <v>1359</v>
      </c>
      <c r="E3338" t="s">
        <v>1193</v>
      </c>
      <c r="F3338">
        <v>3</v>
      </c>
      <c r="G3338" t="s">
        <v>1149</v>
      </c>
      <c r="H3338">
        <v>42528</v>
      </c>
      <c r="I3338">
        <v>6</v>
      </c>
      <c r="J3338">
        <v>7</v>
      </c>
      <c r="K3338">
        <v>2016</v>
      </c>
      <c r="L3338">
        <v>188</v>
      </c>
      <c r="M3338" t="s">
        <v>1151</v>
      </c>
      <c r="N3338">
        <v>2</v>
      </c>
      <c r="O3338">
        <v>11.79098499</v>
      </c>
      <c r="P3338" t="s">
        <v>886</v>
      </c>
      <c r="Q3338" t="s">
        <v>1905</v>
      </c>
      <c r="R3338" s="3">
        <v>4.28</v>
      </c>
      <c r="S3338" s="3">
        <v>1.26</v>
      </c>
      <c r="T3338" s="3">
        <v>24.8</v>
      </c>
      <c r="X3338" t="s">
        <v>1356</v>
      </c>
      <c r="Z3338" t="s">
        <v>886</v>
      </c>
      <c r="AA3338" s="2">
        <v>2.734</v>
      </c>
      <c r="AB3338" s="2">
        <v>1.0800000000000001E-2</v>
      </c>
      <c r="AD3338" t="s">
        <v>1096</v>
      </c>
      <c r="AE3338" t="s">
        <v>1100</v>
      </c>
      <c r="AF3338">
        <v>0.57516310552718697</v>
      </c>
    </row>
    <row r="3339" spans="1:32" x14ac:dyDescent="0.3">
      <c r="A3339" t="s">
        <v>1348</v>
      </c>
      <c r="B3339" t="s">
        <v>1941</v>
      </c>
      <c r="C3339" t="s">
        <v>1565</v>
      </c>
      <c r="D3339" t="s">
        <v>1359</v>
      </c>
      <c r="E3339" t="s">
        <v>1193</v>
      </c>
      <c r="F3339">
        <v>3</v>
      </c>
      <c r="G3339" t="s">
        <v>1149</v>
      </c>
      <c r="H3339">
        <v>42528</v>
      </c>
      <c r="I3339">
        <v>6</v>
      </c>
      <c r="J3339">
        <v>7</v>
      </c>
      <c r="K3339">
        <v>2016</v>
      </c>
      <c r="L3339">
        <v>188</v>
      </c>
      <c r="M3339" t="s">
        <v>1151</v>
      </c>
      <c r="N3339">
        <v>2</v>
      </c>
      <c r="O3339">
        <v>11.79098499</v>
      </c>
      <c r="P3339" t="s">
        <v>886</v>
      </c>
      <c r="Q3339" t="s">
        <v>1905</v>
      </c>
      <c r="R3339" s="3">
        <v>7.17</v>
      </c>
      <c r="S3339" s="3">
        <v>1.79</v>
      </c>
      <c r="T3339" s="3">
        <v>24.8</v>
      </c>
      <c r="X3339" t="s">
        <v>1356</v>
      </c>
      <c r="Z3339" t="s">
        <v>886</v>
      </c>
      <c r="AA3339" s="2">
        <v>2.734</v>
      </c>
      <c r="AB3339" s="2">
        <v>1.0800000000000001E-2</v>
      </c>
      <c r="AD3339" t="s">
        <v>1096</v>
      </c>
      <c r="AE3339" t="s">
        <v>1100</v>
      </c>
      <c r="AF3339">
        <v>2.3572906145706245</v>
      </c>
    </row>
    <row r="3340" spans="1:32" x14ac:dyDescent="0.3">
      <c r="A3340" t="s">
        <v>1348</v>
      </c>
      <c r="B3340" t="s">
        <v>1941</v>
      </c>
      <c r="C3340" t="s">
        <v>1565</v>
      </c>
      <c r="D3340" t="s">
        <v>1359</v>
      </c>
      <c r="E3340" t="s">
        <v>1193</v>
      </c>
      <c r="F3340">
        <v>3</v>
      </c>
      <c r="G3340" t="s">
        <v>1149</v>
      </c>
      <c r="H3340">
        <v>42528</v>
      </c>
      <c r="I3340">
        <v>6</v>
      </c>
      <c r="J3340">
        <v>7</v>
      </c>
      <c r="K3340">
        <v>2016</v>
      </c>
      <c r="L3340">
        <v>188</v>
      </c>
      <c r="M3340" t="s">
        <v>1151</v>
      </c>
      <c r="N3340">
        <v>2</v>
      </c>
      <c r="O3340">
        <v>11.79098499</v>
      </c>
      <c r="P3340" t="s">
        <v>886</v>
      </c>
      <c r="Q3340" t="s">
        <v>1905</v>
      </c>
      <c r="R3340" s="3">
        <v>5.99</v>
      </c>
      <c r="S3340" s="3">
        <v>1.58</v>
      </c>
      <c r="T3340" s="3">
        <v>24.8</v>
      </c>
      <c r="X3340" t="s">
        <v>1356</v>
      </c>
      <c r="Z3340" t="s">
        <v>886</v>
      </c>
      <c r="AA3340" s="2">
        <v>2.734</v>
      </c>
      <c r="AB3340" s="2">
        <v>1.0800000000000001E-2</v>
      </c>
      <c r="AD3340" t="s">
        <v>1096</v>
      </c>
      <c r="AE3340" t="s">
        <v>1100</v>
      </c>
      <c r="AF3340">
        <v>1.4418121730475222</v>
      </c>
    </row>
    <row r="3341" spans="1:32" x14ac:dyDescent="0.3">
      <c r="A3341" t="s">
        <v>1348</v>
      </c>
      <c r="B3341" t="s">
        <v>1942</v>
      </c>
      <c r="C3341" t="s">
        <v>1364</v>
      </c>
      <c r="D3341" t="s">
        <v>1359</v>
      </c>
      <c r="E3341" t="s">
        <v>1193</v>
      </c>
      <c r="F3341">
        <v>3</v>
      </c>
      <c r="G3341" t="s">
        <v>1149</v>
      </c>
      <c r="H3341" t="s">
        <v>1162</v>
      </c>
      <c r="I3341">
        <v>25</v>
      </c>
      <c r="J3341">
        <v>4</v>
      </c>
      <c r="K3341">
        <v>2016</v>
      </c>
      <c r="L3341">
        <v>116</v>
      </c>
      <c r="M3341" t="s">
        <v>1157</v>
      </c>
      <c r="N3341">
        <v>1</v>
      </c>
      <c r="O3341">
        <v>12.20986753</v>
      </c>
      <c r="P3341" t="s">
        <v>886</v>
      </c>
      <c r="Q3341" t="s">
        <v>1905</v>
      </c>
      <c r="R3341" s="3">
        <v>3.89</v>
      </c>
      <c r="S3341" s="3">
        <v>1.35</v>
      </c>
      <c r="T3341" s="3">
        <v>6.8571429999999998</v>
      </c>
      <c r="X3341" t="s">
        <v>1356</v>
      </c>
      <c r="Z3341" t="s">
        <v>886</v>
      </c>
      <c r="AA3341" s="2">
        <v>2.734</v>
      </c>
      <c r="AB3341" s="2">
        <v>1.0800000000000001E-2</v>
      </c>
      <c r="AD3341" t="s">
        <v>1096</v>
      </c>
      <c r="AE3341" t="s">
        <v>1100</v>
      </c>
      <c r="AF3341">
        <v>0.44294108538144616</v>
      </c>
    </row>
    <row r="3342" spans="1:32" x14ac:dyDescent="0.3">
      <c r="A3342" t="s">
        <v>1348</v>
      </c>
      <c r="B3342" t="s">
        <v>1942</v>
      </c>
      <c r="C3342" t="s">
        <v>1364</v>
      </c>
      <c r="D3342" t="s">
        <v>1359</v>
      </c>
      <c r="E3342" t="s">
        <v>1193</v>
      </c>
      <c r="F3342">
        <v>3</v>
      </c>
      <c r="G3342" t="s">
        <v>1149</v>
      </c>
      <c r="H3342" t="s">
        <v>1162</v>
      </c>
      <c r="I3342">
        <v>25</v>
      </c>
      <c r="J3342">
        <v>4</v>
      </c>
      <c r="K3342">
        <v>2016</v>
      </c>
      <c r="L3342">
        <v>116</v>
      </c>
      <c r="M3342" t="s">
        <v>1157</v>
      </c>
      <c r="N3342">
        <v>1</v>
      </c>
      <c r="O3342">
        <v>12.20986753</v>
      </c>
      <c r="P3342" t="s">
        <v>886</v>
      </c>
      <c r="Q3342" t="s">
        <v>1905</v>
      </c>
      <c r="R3342" s="3">
        <v>4.1500000000000004</v>
      </c>
      <c r="S3342" s="3">
        <v>1.29</v>
      </c>
      <c r="T3342" s="3">
        <v>6.8571429999999998</v>
      </c>
      <c r="X3342" t="s">
        <v>1356</v>
      </c>
      <c r="Z3342" t="s">
        <v>886</v>
      </c>
      <c r="AA3342" s="2">
        <v>2.734</v>
      </c>
      <c r="AB3342" s="2">
        <v>1.0800000000000001E-2</v>
      </c>
      <c r="AD3342" t="s">
        <v>1096</v>
      </c>
      <c r="AE3342" t="s">
        <v>1100</v>
      </c>
      <c r="AF3342">
        <v>0.5286488014307088</v>
      </c>
    </row>
    <row r="3343" spans="1:32" x14ac:dyDescent="0.3">
      <c r="A3343" t="s">
        <v>1348</v>
      </c>
      <c r="B3343" t="s">
        <v>1942</v>
      </c>
      <c r="C3343" t="s">
        <v>1364</v>
      </c>
      <c r="D3343" t="s">
        <v>1359</v>
      </c>
      <c r="E3343" t="s">
        <v>1193</v>
      </c>
      <c r="F3343">
        <v>3</v>
      </c>
      <c r="G3343" t="s">
        <v>1149</v>
      </c>
      <c r="H3343" t="s">
        <v>1162</v>
      </c>
      <c r="I3343">
        <v>25</v>
      </c>
      <c r="J3343">
        <v>4</v>
      </c>
      <c r="K3343">
        <v>2016</v>
      </c>
      <c r="L3343">
        <v>116</v>
      </c>
      <c r="M3343" t="s">
        <v>1157</v>
      </c>
      <c r="N3343">
        <v>1</v>
      </c>
      <c r="O3343">
        <v>12.20986753</v>
      </c>
      <c r="P3343" t="s">
        <v>886</v>
      </c>
      <c r="Q3343" t="s">
        <v>1905</v>
      </c>
      <c r="R3343" s="3">
        <v>3.94</v>
      </c>
      <c r="S3343" s="3">
        <v>1.27</v>
      </c>
      <c r="T3343" s="3">
        <v>6.8571429999999998</v>
      </c>
      <c r="X3343" t="s">
        <v>1356</v>
      </c>
      <c r="Z3343" t="s">
        <v>886</v>
      </c>
      <c r="AA3343" s="2">
        <v>2.734</v>
      </c>
      <c r="AB3343" s="2">
        <v>1.0800000000000001E-2</v>
      </c>
      <c r="AD3343" t="s">
        <v>1096</v>
      </c>
      <c r="AE3343" t="s">
        <v>1100</v>
      </c>
      <c r="AF3343">
        <v>0.4586806570546077</v>
      </c>
    </row>
    <row r="3344" spans="1:32" x14ac:dyDescent="0.3">
      <c r="A3344" t="s">
        <v>1348</v>
      </c>
      <c r="B3344" t="s">
        <v>1942</v>
      </c>
      <c r="C3344" t="s">
        <v>1364</v>
      </c>
      <c r="D3344" t="s">
        <v>1359</v>
      </c>
      <c r="E3344" t="s">
        <v>1193</v>
      </c>
      <c r="F3344">
        <v>3</v>
      </c>
      <c r="G3344" t="s">
        <v>1149</v>
      </c>
      <c r="H3344" t="s">
        <v>1162</v>
      </c>
      <c r="I3344">
        <v>25</v>
      </c>
      <c r="J3344">
        <v>4</v>
      </c>
      <c r="K3344">
        <v>2016</v>
      </c>
      <c r="L3344">
        <v>116</v>
      </c>
      <c r="M3344" t="s">
        <v>1157</v>
      </c>
      <c r="N3344">
        <v>1</v>
      </c>
      <c r="O3344">
        <v>12.20986753</v>
      </c>
      <c r="P3344" t="s">
        <v>886</v>
      </c>
      <c r="Q3344" t="s">
        <v>1905</v>
      </c>
      <c r="R3344" s="3">
        <v>3.9</v>
      </c>
      <c r="S3344" s="3">
        <v>1.21</v>
      </c>
      <c r="T3344" s="3">
        <v>6.8571429999999998</v>
      </c>
      <c r="X3344" t="s">
        <v>1356</v>
      </c>
      <c r="Z3344" t="s">
        <v>886</v>
      </c>
      <c r="AA3344" s="2">
        <v>2.734</v>
      </c>
      <c r="AB3344" s="2">
        <v>1.0800000000000001E-2</v>
      </c>
      <c r="AD3344" t="s">
        <v>1096</v>
      </c>
      <c r="AE3344" t="s">
        <v>1100</v>
      </c>
      <c r="AF3344">
        <v>0.4460611411492168</v>
      </c>
    </row>
    <row r="3345" spans="1:32" x14ac:dyDescent="0.3">
      <c r="A3345" t="s">
        <v>1348</v>
      </c>
      <c r="B3345" t="s">
        <v>1943</v>
      </c>
      <c r="C3345" t="s">
        <v>1201</v>
      </c>
      <c r="D3345" t="s">
        <v>1359</v>
      </c>
      <c r="E3345" t="s">
        <v>1193</v>
      </c>
      <c r="F3345">
        <v>3</v>
      </c>
      <c r="G3345" t="s">
        <v>1149</v>
      </c>
      <c r="H3345">
        <v>42011</v>
      </c>
      <c r="I3345">
        <v>1</v>
      </c>
      <c r="J3345">
        <v>7</v>
      </c>
      <c r="K3345">
        <v>2015</v>
      </c>
      <c r="L3345">
        <v>182</v>
      </c>
      <c r="M3345" t="s">
        <v>1151</v>
      </c>
      <c r="N3345">
        <v>2</v>
      </c>
      <c r="O3345">
        <v>11.43368182</v>
      </c>
      <c r="P3345" t="s">
        <v>886</v>
      </c>
      <c r="Q3345" t="s">
        <v>1905</v>
      </c>
      <c r="R3345" s="3">
        <v>8.94</v>
      </c>
      <c r="S3345" s="3">
        <v>2</v>
      </c>
      <c r="T3345" s="3">
        <v>2.4</v>
      </c>
      <c r="X3345" t="s">
        <v>1353</v>
      </c>
      <c r="Z3345" t="s">
        <v>886</v>
      </c>
      <c r="AA3345" s="2">
        <v>2.734</v>
      </c>
      <c r="AB3345" s="2">
        <v>1.0800000000000001E-2</v>
      </c>
      <c r="AD3345" t="s">
        <v>1096</v>
      </c>
      <c r="AE3345" t="s">
        <v>1100</v>
      </c>
      <c r="AF3345">
        <v>4.3090400624556757</v>
      </c>
    </row>
    <row r="3346" spans="1:32" x14ac:dyDescent="0.3">
      <c r="A3346" t="s">
        <v>1348</v>
      </c>
      <c r="B3346" t="s">
        <v>1943</v>
      </c>
      <c r="C3346" t="s">
        <v>1201</v>
      </c>
      <c r="D3346" t="s">
        <v>1359</v>
      </c>
      <c r="E3346" t="s">
        <v>1193</v>
      </c>
      <c r="F3346">
        <v>3</v>
      </c>
      <c r="G3346" t="s">
        <v>1149</v>
      </c>
      <c r="H3346">
        <v>42011</v>
      </c>
      <c r="I3346">
        <v>1</v>
      </c>
      <c r="J3346">
        <v>7</v>
      </c>
      <c r="K3346">
        <v>2015</v>
      </c>
      <c r="L3346">
        <v>182</v>
      </c>
      <c r="M3346" t="s">
        <v>1151</v>
      </c>
      <c r="N3346">
        <v>2</v>
      </c>
      <c r="O3346">
        <v>11.43368182</v>
      </c>
      <c r="P3346" t="s">
        <v>886</v>
      </c>
      <c r="Q3346" t="s">
        <v>1905</v>
      </c>
      <c r="R3346" s="3">
        <v>9.0399999999999991</v>
      </c>
      <c r="S3346" s="3">
        <v>2.0499999999999998</v>
      </c>
      <c r="T3346" s="3">
        <v>2.4</v>
      </c>
      <c r="X3346" t="s">
        <v>1353</v>
      </c>
      <c r="Z3346" t="s">
        <v>886</v>
      </c>
      <c r="AA3346" s="2">
        <v>2.734</v>
      </c>
      <c r="AB3346" s="2">
        <v>1.0800000000000001E-2</v>
      </c>
      <c r="AD3346" t="s">
        <v>1096</v>
      </c>
      <c r="AE3346" t="s">
        <v>1100</v>
      </c>
      <c r="AF3346">
        <v>4.4420991132154937</v>
      </c>
    </row>
    <row r="3347" spans="1:32" x14ac:dyDescent="0.3">
      <c r="A3347" t="s">
        <v>1348</v>
      </c>
      <c r="B3347" t="s">
        <v>1943</v>
      </c>
      <c r="C3347" t="s">
        <v>1201</v>
      </c>
      <c r="D3347" t="s">
        <v>1359</v>
      </c>
      <c r="E3347" t="s">
        <v>1193</v>
      </c>
      <c r="F3347">
        <v>3</v>
      </c>
      <c r="G3347" t="s">
        <v>1149</v>
      </c>
      <c r="H3347">
        <v>42011</v>
      </c>
      <c r="I3347">
        <v>1</v>
      </c>
      <c r="J3347">
        <v>7</v>
      </c>
      <c r="K3347">
        <v>2015</v>
      </c>
      <c r="L3347">
        <v>182</v>
      </c>
      <c r="M3347" t="s">
        <v>1151</v>
      </c>
      <c r="N3347">
        <v>2</v>
      </c>
      <c r="O3347">
        <v>11.43368182</v>
      </c>
      <c r="P3347" t="s">
        <v>886</v>
      </c>
      <c r="Q3347" t="s">
        <v>1905</v>
      </c>
      <c r="R3347" s="3">
        <v>9.68</v>
      </c>
      <c r="S3347" s="3">
        <v>2.08</v>
      </c>
      <c r="T3347" s="3">
        <v>2.4</v>
      </c>
      <c r="X3347" t="s">
        <v>1353</v>
      </c>
      <c r="Z3347" t="s">
        <v>886</v>
      </c>
      <c r="AA3347" s="2">
        <v>2.734</v>
      </c>
      <c r="AB3347" s="2">
        <v>1.0800000000000001E-2</v>
      </c>
      <c r="AD3347" t="s">
        <v>1096</v>
      </c>
      <c r="AE3347" t="s">
        <v>1100</v>
      </c>
      <c r="AF3347">
        <v>5.3555858121221718</v>
      </c>
    </row>
    <row r="3348" spans="1:32" x14ac:dyDescent="0.3">
      <c r="A3348" t="s">
        <v>1348</v>
      </c>
      <c r="B3348" t="s">
        <v>1944</v>
      </c>
      <c r="C3348" t="s">
        <v>1569</v>
      </c>
      <c r="D3348" t="s">
        <v>1359</v>
      </c>
      <c r="E3348" t="s">
        <v>1193</v>
      </c>
      <c r="F3348">
        <v>3</v>
      </c>
      <c r="G3348" t="s">
        <v>1149</v>
      </c>
      <c r="H3348" t="s">
        <v>1545</v>
      </c>
      <c r="I3348">
        <v>17</v>
      </c>
      <c r="J3348">
        <v>3</v>
      </c>
      <c r="K3348">
        <v>2015</v>
      </c>
      <c r="L3348">
        <v>76</v>
      </c>
      <c r="M3348" t="s">
        <v>1157</v>
      </c>
      <c r="N3348">
        <v>1</v>
      </c>
      <c r="O3348">
        <v>10.40082664</v>
      </c>
      <c r="P3348" t="s">
        <v>886</v>
      </c>
      <c r="Q3348" t="s">
        <v>1905</v>
      </c>
      <c r="R3348" s="3">
        <v>3.13</v>
      </c>
      <c r="S3348" s="3">
        <v>1.02</v>
      </c>
      <c r="T3348" s="3">
        <v>2.2117650000000002</v>
      </c>
      <c r="X3348" t="s">
        <v>1356</v>
      </c>
      <c r="Z3348" t="s">
        <v>886</v>
      </c>
      <c r="AA3348" s="2">
        <v>2.734</v>
      </c>
      <c r="AB3348" s="2">
        <v>1.0800000000000001E-2</v>
      </c>
      <c r="AD3348" t="s">
        <v>1096</v>
      </c>
      <c r="AE3348" t="s">
        <v>1100</v>
      </c>
      <c r="AF3348">
        <v>0.2444792329690047</v>
      </c>
    </row>
    <row r="3349" spans="1:32" x14ac:dyDescent="0.3">
      <c r="A3349" t="s">
        <v>1348</v>
      </c>
      <c r="B3349" t="s">
        <v>1945</v>
      </c>
      <c r="C3349" t="s">
        <v>1203</v>
      </c>
      <c r="D3349" t="s">
        <v>1359</v>
      </c>
      <c r="E3349" t="s">
        <v>1193</v>
      </c>
      <c r="F3349">
        <v>3</v>
      </c>
      <c r="G3349" t="s">
        <v>1149</v>
      </c>
      <c r="H3349">
        <v>41979</v>
      </c>
      <c r="I3349">
        <v>12</v>
      </c>
      <c r="J3349">
        <v>6</v>
      </c>
      <c r="K3349">
        <v>2014</v>
      </c>
      <c r="L3349">
        <v>163</v>
      </c>
      <c r="M3349" t="s">
        <v>1151</v>
      </c>
      <c r="N3349">
        <v>2</v>
      </c>
      <c r="O3349">
        <v>10.811626560000001</v>
      </c>
      <c r="P3349" t="s">
        <v>886</v>
      </c>
      <c r="Q3349" t="s">
        <v>1905</v>
      </c>
      <c r="R3349" s="3">
        <v>3.16</v>
      </c>
      <c r="S3349" s="3">
        <v>1.03</v>
      </c>
      <c r="T3349" s="3">
        <v>20</v>
      </c>
      <c r="X3349" t="s">
        <v>1356</v>
      </c>
      <c r="Z3349" t="s">
        <v>886</v>
      </c>
      <c r="AA3349" s="2">
        <v>2.734</v>
      </c>
      <c r="AB3349" s="2">
        <v>1.0800000000000001E-2</v>
      </c>
      <c r="AD3349" t="s">
        <v>1096</v>
      </c>
      <c r="AE3349" t="s">
        <v>1100</v>
      </c>
      <c r="AF3349">
        <v>0.25093904413467211</v>
      </c>
    </row>
    <row r="3350" spans="1:32" x14ac:dyDescent="0.3">
      <c r="A3350" t="s">
        <v>1348</v>
      </c>
      <c r="B3350" t="s">
        <v>1945</v>
      </c>
      <c r="C3350" t="s">
        <v>1203</v>
      </c>
      <c r="D3350" t="s">
        <v>1359</v>
      </c>
      <c r="E3350" t="s">
        <v>1193</v>
      </c>
      <c r="F3350">
        <v>3</v>
      </c>
      <c r="G3350" t="s">
        <v>1149</v>
      </c>
      <c r="H3350">
        <v>41979</v>
      </c>
      <c r="I3350">
        <v>12</v>
      </c>
      <c r="J3350">
        <v>6</v>
      </c>
      <c r="K3350">
        <v>2014</v>
      </c>
      <c r="L3350">
        <v>163</v>
      </c>
      <c r="M3350" t="s">
        <v>1151</v>
      </c>
      <c r="N3350">
        <v>2</v>
      </c>
      <c r="O3350">
        <v>10.811626560000001</v>
      </c>
      <c r="P3350" t="s">
        <v>886</v>
      </c>
      <c r="Q3350" t="s">
        <v>1905</v>
      </c>
      <c r="R3350" s="3">
        <v>7.1</v>
      </c>
      <c r="S3350" s="3">
        <v>1.82</v>
      </c>
      <c r="T3350" s="3">
        <v>20</v>
      </c>
      <c r="X3350" t="s">
        <v>1356</v>
      </c>
      <c r="Z3350" t="s">
        <v>886</v>
      </c>
      <c r="AA3350" s="2">
        <v>2.734</v>
      </c>
      <c r="AB3350" s="2">
        <v>1.0800000000000001E-2</v>
      </c>
      <c r="AD3350" t="s">
        <v>1096</v>
      </c>
      <c r="AE3350" t="s">
        <v>1100</v>
      </c>
      <c r="AF3350">
        <v>2.2949016641584548</v>
      </c>
    </row>
    <row r="3351" spans="1:32" x14ac:dyDescent="0.3">
      <c r="A3351" t="s">
        <v>1348</v>
      </c>
      <c r="B3351" t="s">
        <v>1945</v>
      </c>
      <c r="C3351" t="s">
        <v>1203</v>
      </c>
      <c r="D3351" t="s">
        <v>1359</v>
      </c>
      <c r="E3351" t="s">
        <v>1193</v>
      </c>
      <c r="F3351">
        <v>3</v>
      </c>
      <c r="G3351" t="s">
        <v>1149</v>
      </c>
      <c r="H3351">
        <v>41979</v>
      </c>
      <c r="I3351">
        <v>12</v>
      </c>
      <c r="J3351">
        <v>6</v>
      </c>
      <c r="K3351">
        <v>2014</v>
      </c>
      <c r="L3351">
        <v>163</v>
      </c>
      <c r="M3351" t="s">
        <v>1151</v>
      </c>
      <c r="N3351">
        <v>2</v>
      </c>
      <c r="O3351">
        <v>10.811626560000001</v>
      </c>
      <c r="P3351" t="s">
        <v>886</v>
      </c>
      <c r="Q3351" t="s">
        <v>1905</v>
      </c>
      <c r="R3351" s="3">
        <v>4.0199999999999996</v>
      </c>
      <c r="S3351" s="3">
        <v>1.27</v>
      </c>
      <c r="T3351" s="3">
        <v>20</v>
      </c>
      <c r="X3351" t="s">
        <v>1356</v>
      </c>
      <c r="Z3351" t="s">
        <v>886</v>
      </c>
      <c r="AA3351" s="2">
        <v>2.734</v>
      </c>
      <c r="AB3351" s="2">
        <v>1.0800000000000001E-2</v>
      </c>
      <c r="AD3351" t="s">
        <v>1096</v>
      </c>
      <c r="AE3351" t="s">
        <v>1100</v>
      </c>
      <c r="AF3351">
        <v>0.48459372327887779</v>
      </c>
    </row>
    <row r="3352" spans="1:32" x14ac:dyDescent="0.3">
      <c r="A3352" t="s">
        <v>1348</v>
      </c>
      <c r="B3352" t="s">
        <v>1945</v>
      </c>
      <c r="C3352" t="s">
        <v>1203</v>
      </c>
      <c r="D3352" t="s">
        <v>1359</v>
      </c>
      <c r="E3352" t="s">
        <v>1193</v>
      </c>
      <c r="F3352">
        <v>3</v>
      </c>
      <c r="G3352" t="s">
        <v>1149</v>
      </c>
      <c r="H3352">
        <v>41979</v>
      </c>
      <c r="I3352">
        <v>12</v>
      </c>
      <c r="J3352">
        <v>6</v>
      </c>
      <c r="K3352">
        <v>2014</v>
      </c>
      <c r="L3352">
        <v>163</v>
      </c>
      <c r="M3352" t="s">
        <v>1151</v>
      </c>
      <c r="N3352">
        <v>2</v>
      </c>
      <c r="O3352">
        <v>10.811626560000001</v>
      </c>
      <c r="P3352" t="s">
        <v>886</v>
      </c>
      <c r="Q3352" t="s">
        <v>1905</v>
      </c>
      <c r="R3352" s="3">
        <v>3.83</v>
      </c>
      <c r="S3352" s="3">
        <v>1.27</v>
      </c>
      <c r="T3352" s="3">
        <v>20</v>
      </c>
      <c r="X3352" t="s">
        <v>1356</v>
      </c>
      <c r="Z3352" t="s">
        <v>886</v>
      </c>
      <c r="AA3352" s="2">
        <v>2.734</v>
      </c>
      <c r="AB3352" s="2">
        <v>1.0800000000000001E-2</v>
      </c>
      <c r="AD3352" t="s">
        <v>1096</v>
      </c>
      <c r="AE3352" t="s">
        <v>1100</v>
      </c>
      <c r="AF3352">
        <v>0.42451124952947078</v>
      </c>
    </row>
    <row r="3353" spans="1:32" x14ac:dyDescent="0.3">
      <c r="A3353" t="s">
        <v>1348</v>
      </c>
      <c r="B3353" t="s">
        <v>1945</v>
      </c>
      <c r="C3353" t="s">
        <v>1203</v>
      </c>
      <c r="D3353" t="s">
        <v>1359</v>
      </c>
      <c r="E3353" t="s">
        <v>1193</v>
      </c>
      <c r="F3353">
        <v>3</v>
      </c>
      <c r="G3353" t="s">
        <v>1149</v>
      </c>
      <c r="H3353">
        <v>41979</v>
      </c>
      <c r="I3353">
        <v>12</v>
      </c>
      <c r="J3353">
        <v>6</v>
      </c>
      <c r="K3353">
        <v>2014</v>
      </c>
      <c r="L3353">
        <v>163</v>
      </c>
      <c r="M3353" t="s">
        <v>1151</v>
      </c>
      <c r="N3353">
        <v>2</v>
      </c>
      <c r="O3353">
        <v>10.811626560000001</v>
      </c>
      <c r="P3353" t="s">
        <v>886</v>
      </c>
      <c r="Q3353" t="s">
        <v>1905</v>
      </c>
      <c r="R3353" s="3">
        <v>9.09</v>
      </c>
      <c r="S3353" s="3">
        <v>1.86</v>
      </c>
      <c r="T3353" s="3">
        <v>20</v>
      </c>
      <c r="X3353" t="s">
        <v>1353</v>
      </c>
      <c r="Z3353" t="s">
        <v>886</v>
      </c>
      <c r="AA3353" s="2">
        <v>2.734</v>
      </c>
      <c r="AB3353" s="2">
        <v>1.0800000000000001E-2</v>
      </c>
      <c r="AD3353" t="s">
        <v>1096</v>
      </c>
      <c r="AE3353" t="s">
        <v>1100</v>
      </c>
      <c r="AF3353">
        <v>4.5095936701160992</v>
      </c>
    </row>
    <row r="3354" spans="1:32" x14ac:dyDescent="0.3">
      <c r="A3354" t="s">
        <v>1348</v>
      </c>
      <c r="B3354" t="s">
        <v>1946</v>
      </c>
      <c r="C3354" t="s">
        <v>1205</v>
      </c>
      <c r="D3354" t="s">
        <v>1359</v>
      </c>
      <c r="E3354" t="s">
        <v>1193</v>
      </c>
      <c r="F3354">
        <v>3</v>
      </c>
      <c r="G3354" t="s">
        <v>1149</v>
      </c>
      <c r="H3354">
        <v>41915</v>
      </c>
      <c r="I3354">
        <v>10</v>
      </c>
      <c r="J3354">
        <v>3</v>
      </c>
      <c r="K3354">
        <v>2014</v>
      </c>
      <c r="L3354">
        <v>69</v>
      </c>
      <c r="M3354" t="s">
        <v>1157</v>
      </c>
      <c r="N3354">
        <v>1</v>
      </c>
      <c r="O3354">
        <v>11.029468659999999</v>
      </c>
      <c r="P3354" t="s">
        <v>886</v>
      </c>
      <c r="Q3354" t="s">
        <v>1905</v>
      </c>
      <c r="R3354" s="3">
        <v>5.34</v>
      </c>
      <c r="S3354" s="3">
        <v>1.55</v>
      </c>
      <c r="T3354" s="3">
        <v>13.71429</v>
      </c>
      <c r="X3354" t="s">
        <v>1356</v>
      </c>
      <c r="Z3354" t="s">
        <v>886</v>
      </c>
      <c r="AA3354" s="2">
        <v>2.734</v>
      </c>
      <c r="AB3354" s="2">
        <v>1.0800000000000001E-2</v>
      </c>
      <c r="AD3354" t="s">
        <v>1096</v>
      </c>
      <c r="AE3354" t="s">
        <v>1100</v>
      </c>
      <c r="AF3354">
        <v>1.0532259529937484</v>
      </c>
    </row>
    <row r="3355" spans="1:32" x14ac:dyDescent="0.3">
      <c r="A3355" t="s">
        <v>1348</v>
      </c>
      <c r="B3355" t="s">
        <v>1946</v>
      </c>
      <c r="C3355" t="s">
        <v>1205</v>
      </c>
      <c r="D3355" t="s">
        <v>1359</v>
      </c>
      <c r="E3355" t="s">
        <v>1193</v>
      </c>
      <c r="F3355">
        <v>3</v>
      </c>
      <c r="G3355" t="s">
        <v>1149</v>
      </c>
      <c r="H3355">
        <v>41915</v>
      </c>
      <c r="I3355">
        <v>10</v>
      </c>
      <c r="J3355">
        <v>3</v>
      </c>
      <c r="K3355">
        <v>2014</v>
      </c>
      <c r="L3355">
        <v>69</v>
      </c>
      <c r="M3355" t="s">
        <v>1157</v>
      </c>
      <c r="N3355">
        <v>1</v>
      </c>
      <c r="O3355">
        <v>11.029468659999999</v>
      </c>
      <c r="P3355" t="s">
        <v>886</v>
      </c>
      <c r="Q3355" t="s">
        <v>1905</v>
      </c>
      <c r="R3355" s="3">
        <v>3.28</v>
      </c>
      <c r="S3355" s="3">
        <v>1.04</v>
      </c>
      <c r="T3355" s="3">
        <v>13.71429</v>
      </c>
      <c r="X3355" t="s">
        <v>1356</v>
      </c>
      <c r="Z3355" t="s">
        <v>886</v>
      </c>
      <c r="AA3355" s="2">
        <v>2.734</v>
      </c>
      <c r="AB3355" s="2">
        <v>1.0800000000000001E-2</v>
      </c>
      <c r="AD3355" t="s">
        <v>1096</v>
      </c>
      <c r="AE3355" t="s">
        <v>1100</v>
      </c>
      <c r="AF3355">
        <v>0.2778579608597026</v>
      </c>
    </row>
    <row r="3356" spans="1:32" x14ac:dyDescent="0.3">
      <c r="A3356" t="s">
        <v>1348</v>
      </c>
      <c r="B3356" t="s">
        <v>1946</v>
      </c>
      <c r="C3356" t="s">
        <v>1205</v>
      </c>
      <c r="D3356" t="s">
        <v>1359</v>
      </c>
      <c r="E3356" t="s">
        <v>1193</v>
      </c>
      <c r="F3356">
        <v>3</v>
      </c>
      <c r="G3356" t="s">
        <v>1149</v>
      </c>
      <c r="H3356">
        <v>41915</v>
      </c>
      <c r="I3356">
        <v>10</v>
      </c>
      <c r="J3356">
        <v>3</v>
      </c>
      <c r="K3356">
        <v>2014</v>
      </c>
      <c r="L3356">
        <v>69</v>
      </c>
      <c r="M3356" t="s">
        <v>1157</v>
      </c>
      <c r="N3356">
        <v>1</v>
      </c>
      <c r="O3356">
        <v>11.029468659999999</v>
      </c>
      <c r="P3356" t="s">
        <v>886</v>
      </c>
      <c r="Q3356" t="s">
        <v>1905</v>
      </c>
      <c r="R3356" s="3">
        <v>2.98</v>
      </c>
      <c r="S3356" s="3">
        <v>1.0900000000000001</v>
      </c>
      <c r="T3356" s="3">
        <v>13.71429</v>
      </c>
      <c r="X3356" t="s">
        <v>1356</v>
      </c>
      <c r="Z3356" t="s">
        <v>886</v>
      </c>
      <c r="AA3356" s="2">
        <v>2.734</v>
      </c>
      <c r="AB3356" s="2">
        <v>1.0800000000000001E-2</v>
      </c>
      <c r="AD3356" t="s">
        <v>1096</v>
      </c>
      <c r="AE3356" t="s">
        <v>1100</v>
      </c>
      <c r="AF3356">
        <v>0.21376225462330761</v>
      </c>
    </row>
    <row r="3357" spans="1:32" x14ac:dyDescent="0.3">
      <c r="A3357" t="s">
        <v>1348</v>
      </c>
      <c r="B3357" t="s">
        <v>1946</v>
      </c>
      <c r="C3357" t="s">
        <v>1205</v>
      </c>
      <c r="D3357" t="s">
        <v>1359</v>
      </c>
      <c r="E3357" t="s">
        <v>1193</v>
      </c>
      <c r="F3357">
        <v>3</v>
      </c>
      <c r="G3357" t="s">
        <v>1149</v>
      </c>
      <c r="H3357">
        <v>41915</v>
      </c>
      <c r="I3357">
        <v>10</v>
      </c>
      <c r="J3357">
        <v>3</v>
      </c>
      <c r="K3357">
        <v>2014</v>
      </c>
      <c r="L3357">
        <v>69</v>
      </c>
      <c r="M3357" t="s">
        <v>1157</v>
      </c>
      <c r="N3357">
        <v>1</v>
      </c>
      <c r="O3357">
        <v>11.029468659999999</v>
      </c>
      <c r="P3357" t="s">
        <v>886</v>
      </c>
      <c r="Q3357" t="s">
        <v>1905</v>
      </c>
      <c r="R3357" s="3">
        <v>2.94</v>
      </c>
      <c r="S3357" s="3">
        <v>1.03</v>
      </c>
      <c r="T3357" s="3">
        <v>13.71429</v>
      </c>
      <c r="X3357" t="s">
        <v>1356</v>
      </c>
      <c r="Z3357" t="s">
        <v>886</v>
      </c>
      <c r="AA3357" s="2">
        <v>2.734</v>
      </c>
      <c r="AB3357" s="2">
        <v>1.0800000000000001E-2</v>
      </c>
      <c r="AD3357" t="s">
        <v>1096</v>
      </c>
      <c r="AE3357" t="s">
        <v>1100</v>
      </c>
      <c r="AF3357">
        <v>0.20600860289477047</v>
      </c>
    </row>
    <row r="3358" spans="1:32" x14ac:dyDescent="0.3">
      <c r="A3358" t="s">
        <v>1348</v>
      </c>
      <c r="B3358" t="s">
        <v>1946</v>
      </c>
      <c r="C3358" t="s">
        <v>1205</v>
      </c>
      <c r="D3358" t="s">
        <v>1359</v>
      </c>
      <c r="E3358" t="s">
        <v>1193</v>
      </c>
      <c r="F3358">
        <v>3</v>
      </c>
      <c r="G3358" t="s">
        <v>1149</v>
      </c>
      <c r="H3358">
        <v>41915</v>
      </c>
      <c r="I3358">
        <v>10</v>
      </c>
      <c r="J3358">
        <v>3</v>
      </c>
      <c r="K3358">
        <v>2014</v>
      </c>
      <c r="L3358">
        <v>69</v>
      </c>
      <c r="M3358" t="s">
        <v>1157</v>
      </c>
      <c r="N3358">
        <v>1</v>
      </c>
      <c r="O3358">
        <v>11.029468659999999</v>
      </c>
      <c r="P3358" t="s">
        <v>886</v>
      </c>
      <c r="Q3358" t="s">
        <v>1905</v>
      </c>
      <c r="R3358" s="3">
        <v>9.77</v>
      </c>
      <c r="S3358" s="3">
        <v>1.95</v>
      </c>
      <c r="T3358" s="3">
        <v>13.71429</v>
      </c>
      <c r="X3358" t="s">
        <v>1353</v>
      </c>
      <c r="Z3358" t="s">
        <v>886</v>
      </c>
      <c r="AA3358" s="2">
        <v>2.734</v>
      </c>
      <c r="AB3358" s="2">
        <v>1.0800000000000001E-2</v>
      </c>
      <c r="AD3358" t="s">
        <v>1096</v>
      </c>
      <c r="AE3358" t="s">
        <v>1100</v>
      </c>
      <c r="AF3358">
        <v>5.4928215846606454</v>
      </c>
    </row>
    <row r="3359" spans="1:32" x14ac:dyDescent="0.3">
      <c r="A3359" t="s">
        <v>1348</v>
      </c>
      <c r="B3359" t="s">
        <v>1946</v>
      </c>
      <c r="C3359" t="s">
        <v>1205</v>
      </c>
      <c r="D3359" t="s">
        <v>1359</v>
      </c>
      <c r="E3359" t="s">
        <v>1193</v>
      </c>
      <c r="F3359">
        <v>3</v>
      </c>
      <c r="G3359" t="s">
        <v>1149</v>
      </c>
      <c r="H3359">
        <v>41915</v>
      </c>
      <c r="I3359">
        <v>10</v>
      </c>
      <c r="J3359">
        <v>3</v>
      </c>
      <c r="K3359">
        <v>2014</v>
      </c>
      <c r="L3359">
        <v>69</v>
      </c>
      <c r="M3359" t="s">
        <v>1157</v>
      </c>
      <c r="N3359">
        <v>1</v>
      </c>
      <c r="O3359">
        <v>11.029468659999999</v>
      </c>
      <c r="P3359" t="s">
        <v>886</v>
      </c>
      <c r="Q3359" t="s">
        <v>1905</v>
      </c>
      <c r="R3359" s="3">
        <v>10.050000000000001</v>
      </c>
      <c r="S3359" s="3">
        <v>1.9</v>
      </c>
      <c r="T3359" s="3">
        <v>13.71429</v>
      </c>
      <c r="X3359" t="s">
        <v>1353</v>
      </c>
      <c r="Z3359" t="s">
        <v>886</v>
      </c>
      <c r="AA3359" s="2">
        <v>2.734</v>
      </c>
      <c r="AB3359" s="2">
        <v>1.0800000000000001E-2</v>
      </c>
      <c r="AD3359" t="s">
        <v>1096</v>
      </c>
      <c r="AE3359" t="s">
        <v>1100</v>
      </c>
      <c r="AF3359">
        <v>5.9339757656902652</v>
      </c>
    </row>
    <row r="3360" spans="1:32" x14ac:dyDescent="0.3">
      <c r="A3360" t="s">
        <v>1348</v>
      </c>
      <c r="B3360" t="s">
        <v>1946</v>
      </c>
      <c r="C3360" t="s">
        <v>1205</v>
      </c>
      <c r="D3360" t="s">
        <v>1359</v>
      </c>
      <c r="E3360" t="s">
        <v>1193</v>
      </c>
      <c r="F3360">
        <v>3</v>
      </c>
      <c r="G3360" t="s">
        <v>1149</v>
      </c>
      <c r="H3360">
        <v>41915</v>
      </c>
      <c r="I3360">
        <v>10</v>
      </c>
      <c r="J3360">
        <v>3</v>
      </c>
      <c r="K3360">
        <v>2014</v>
      </c>
      <c r="L3360">
        <v>69</v>
      </c>
      <c r="M3360" t="s">
        <v>1157</v>
      </c>
      <c r="N3360">
        <v>1</v>
      </c>
      <c r="O3360">
        <v>11.029468659999999</v>
      </c>
      <c r="P3360" t="s">
        <v>886</v>
      </c>
      <c r="Q3360" t="s">
        <v>1905</v>
      </c>
      <c r="R3360" s="3">
        <v>9.4499999999999993</v>
      </c>
      <c r="S3360" s="3">
        <v>2.11</v>
      </c>
      <c r="T3360" s="3">
        <v>13.71429</v>
      </c>
      <c r="X3360" t="s">
        <v>1353</v>
      </c>
      <c r="Z3360" t="s">
        <v>886</v>
      </c>
      <c r="AA3360" s="2">
        <v>2.734</v>
      </c>
      <c r="AB3360" s="2">
        <v>1.0800000000000001E-2</v>
      </c>
      <c r="AD3360" t="s">
        <v>1096</v>
      </c>
      <c r="AE3360" t="s">
        <v>1100</v>
      </c>
      <c r="AF3360">
        <v>5.0148081147791785</v>
      </c>
    </row>
    <row r="3361" spans="1:32" x14ac:dyDescent="0.3">
      <c r="A3361" t="s">
        <v>1348</v>
      </c>
      <c r="B3361" t="s">
        <v>1947</v>
      </c>
      <c r="C3361" t="s">
        <v>1207</v>
      </c>
      <c r="D3361" t="s">
        <v>1359</v>
      </c>
      <c r="E3361" t="s">
        <v>1193</v>
      </c>
      <c r="F3361">
        <v>3</v>
      </c>
      <c r="G3361" t="s">
        <v>1149</v>
      </c>
      <c r="H3361">
        <v>41281</v>
      </c>
      <c r="I3361">
        <v>1</v>
      </c>
      <c r="J3361">
        <v>7</v>
      </c>
      <c r="K3361">
        <v>2013</v>
      </c>
      <c r="L3361">
        <v>182</v>
      </c>
      <c r="M3361" t="s">
        <v>1151</v>
      </c>
      <c r="N3361">
        <v>2</v>
      </c>
      <c r="O3361">
        <v>10.45683623</v>
      </c>
      <c r="P3361" t="s">
        <v>886</v>
      </c>
      <c r="Q3361" t="s">
        <v>1905</v>
      </c>
      <c r="R3361" s="3">
        <v>7.03</v>
      </c>
      <c r="S3361" s="3">
        <v>1.82</v>
      </c>
      <c r="T3361" s="3">
        <v>4.8</v>
      </c>
      <c r="X3361" t="s">
        <v>1356</v>
      </c>
      <c r="Z3361" t="s">
        <v>886</v>
      </c>
      <c r="AA3361" s="2">
        <v>2.734</v>
      </c>
      <c r="AB3361" s="2">
        <v>1.0800000000000001E-2</v>
      </c>
      <c r="AD3361" t="s">
        <v>1096</v>
      </c>
      <c r="AE3361" t="s">
        <v>1100</v>
      </c>
      <c r="AF3361">
        <v>2.2335702381060081</v>
      </c>
    </row>
    <row r="3362" spans="1:32" x14ac:dyDescent="0.3">
      <c r="A3362" t="s">
        <v>1348</v>
      </c>
      <c r="B3362" t="s">
        <v>1947</v>
      </c>
      <c r="C3362" t="s">
        <v>1207</v>
      </c>
      <c r="D3362" t="s">
        <v>1359</v>
      </c>
      <c r="E3362" t="s">
        <v>1193</v>
      </c>
      <c r="F3362">
        <v>3</v>
      </c>
      <c r="G3362" t="s">
        <v>1149</v>
      </c>
      <c r="H3362">
        <v>41281</v>
      </c>
      <c r="I3362">
        <v>1</v>
      </c>
      <c r="J3362">
        <v>7</v>
      </c>
      <c r="K3362">
        <v>2013</v>
      </c>
      <c r="L3362">
        <v>182</v>
      </c>
      <c r="M3362" t="s">
        <v>1151</v>
      </c>
      <c r="N3362">
        <v>2</v>
      </c>
      <c r="O3362">
        <v>10.45683623</v>
      </c>
      <c r="P3362" t="s">
        <v>886</v>
      </c>
      <c r="Q3362" t="s">
        <v>1905</v>
      </c>
      <c r="R3362" s="3">
        <v>6.86</v>
      </c>
      <c r="S3362" s="3">
        <v>1.61</v>
      </c>
      <c r="T3362" s="3">
        <v>4.8</v>
      </c>
      <c r="X3362" t="s">
        <v>1356</v>
      </c>
      <c r="Z3362" t="s">
        <v>886</v>
      </c>
      <c r="AA3362" s="2">
        <v>2.734</v>
      </c>
      <c r="AB3362" s="2">
        <v>1.0800000000000001E-2</v>
      </c>
      <c r="AD3362" t="s">
        <v>1096</v>
      </c>
      <c r="AE3362" t="s">
        <v>1100</v>
      </c>
      <c r="AF3362">
        <v>2.0889781038115709</v>
      </c>
    </row>
    <row r="3363" spans="1:32" x14ac:dyDescent="0.3">
      <c r="A3363" t="s">
        <v>1348</v>
      </c>
      <c r="B3363" t="s">
        <v>1947</v>
      </c>
      <c r="C3363" t="s">
        <v>1207</v>
      </c>
      <c r="D3363" t="s">
        <v>1359</v>
      </c>
      <c r="E3363" t="s">
        <v>1193</v>
      </c>
      <c r="F3363">
        <v>3</v>
      </c>
      <c r="G3363" t="s">
        <v>1149</v>
      </c>
      <c r="H3363">
        <v>41281</v>
      </c>
      <c r="I3363">
        <v>1</v>
      </c>
      <c r="J3363">
        <v>7</v>
      </c>
      <c r="K3363">
        <v>2013</v>
      </c>
      <c r="L3363">
        <v>182</v>
      </c>
      <c r="M3363" t="s">
        <v>1151</v>
      </c>
      <c r="N3363">
        <v>2</v>
      </c>
      <c r="O3363">
        <v>10.45683623</v>
      </c>
      <c r="P3363" t="s">
        <v>886</v>
      </c>
      <c r="Q3363" t="s">
        <v>1905</v>
      </c>
      <c r="R3363" s="3">
        <v>6.54</v>
      </c>
      <c r="S3363" s="3">
        <v>1.77</v>
      </c>
      <c r="T3363" s="3">
        <v>4.8</v>
      </c>
      <c r="X3363" t="s">
        <v>1356</v>
      </c>
      <c r="Z3363" t="s">
        <v>886</v>
      </c>
      <c r="AA3363" s="2">
        <v>2.734</v>
      </c>
      <c r="AB3363" s="2">
        <v>1.0800000000000001E-2</v>
      </c>
      <c r="AD3363" t="s">
        <v>1096</v>
      </c>
      <c r="AE3363" t="s">
        <v>1100</v>
      </c>
      <c r="AF3363">
        <v>1.8332146507871567</v>
      </c>
    </row>
    <row r="3364" spans="1:32" x14ac:dyDescent="0.3">
      <c r="A3364" t="s">
        <v>1348</v>
      </c>
      <c r="B3364" t="s">
        <v>1947</v>
      </c>
      <c r="C3364" t="s">
        <v>1207</v>
      </c>
      <c r="D3364" t="s">
        <v>1359</v>
      </c>
      <c r="E3364" t="s">
        <v>1193</v>
      </c>
      <c r="F3364">
        <v>3</v>
      </c>
      <c r="G3364" t="s">
        <v>1149</v>
      </c>
      <c r="H3364">
        <v>41281</v>
      </c>
      <c r="I3364">
        <v>1</v>
      </c>
      <c r="J3364">
        <v>7</v>
      </c>
      <c r="K3364">
        <v>2013</v>
      </c>
      <c r="L3364">
        <v>182</v>
      </c>
      <c r="M3364" t="s">
        <v>1151</v>
      </c>
      <c r="N3364">
        <v>2</v>
      </c>
      <c r="O3364">
        <v>10.45683623</v>
      </c>
      <c r="P3364" t="s">
        <v>886</v>
      </c>
      <c r="Q3364" t="s">
        <v>1905</v>
      </c>
      <c r="R3364" s="3">
        <v>6.72</v>
      </c>
      <c r="S3364" s="3">
        <v>1.9</v>
      </c>
      <c r="T3364" s="3">
        <v>4.8</v>
      </c>
      <c r="X3364" t="s">
        <v>1356</v>
      </c>
      <c r="Z3364" t="s">
        <v>886</v>
      </c>
      <c r="AA3364" s="2">
        <v>2.734</v>
      </c>
      <c r="AB3364" s="2">
        <v>1.0800000000000001E-2</v>
      </c>
      <c r="AD3364" t="s">
        <v>1096</v>
      </c>
      <c r="AE3364" t="s">
        <v>1100</v>
      </c>
      <c r="AF3364">
        <v>1.9744736759486066</v>
      </c>
    </row>
    <row r="3365" spans="1:32" x14ac:dyDescent="0.3">
      <c r="A3365" t="s">
        <v>1348</v>
      </c>
      <c r="B3365" t="s">
        <v>1947</v>
      </c>
      <c r="C3365" t="s">
        <v>1207</v>
      </c>
      <c r="D3365" t="s">
        <v>1359</v>
      </c>
      <c r="E3365" t="s">
        <v>1193</v>
      </c>
      <c r="F3365">
        <v>3</v>
      </c>
      <c r="G3365" t="s">
        <v>1149</v>
      </c>
      <c r="H3365">
        <v>41281</v>
      </c>
      <c r="I3365">
        <v>1</v>
      </c>
      <c r="J3365">
        <v>7</v>
      </c>
      <c r="K3365">
        <v>2013</v>
      </c>
      <c r="L3365">
        <v>182</v>
      </c>
      <c r="M3365" t="s">
        <v>1151</v>
      </c>
      <c r="N3365">
        <v>2</v>
      </c>
      <c r="O3365">
        <v>10.45683623</v>
      </c>
      <c r="P3365" t="s">
        <v>886</v>
      </c>
      <c r="Q3365" t="s">
        <v>1905</v>
      </c>
      <c r="R3365" s="3">
        <v>3.78</v>
      </c>
      <c r="S3365" s="3">
        <v>1.25</v>
      </c>
      <c r="T3365" s="3">
        <v>4.8</v>
      </c>
      <c r="X3365" t="s">
        <v>1356</v>
      </c>
      <c r="Z3365" t="s">
        <v>886</v>
      </c>
      <c r="AA3365" s="2">
        <v>2.734</v>
      </c>
      <c r="AB3365" s="2">
        <v>1.0800000000000001E-2</v>
      </c>
      <c r="AD3365" t="s">
        <v>1096</v>
      </c>
      <c r="AE3365" t="s">
        <v>1100</v>
      </c>
      <c r="AF3365">
        <v>0.40953057980466628</v>
      </c>
    </row>
    <row r="3366" spans="1:32" x14ac:dyDescent="0.3">
      <c r="A3366" t="s">
        <v>1348</v>
      </c>
      <c r="B3366" t="s">
        <v>1948</v>
      </c>
      <c r="C3366" t="s">
        <v>1367</v>
      </c>
      <c r="D3366" t="s">
        <v>1359</v>
      </c>
      <c r="E3366" t="s">
        <v>1193</v>
      </c>
      <c r="F3366">
        <v>3</v>
      </c>
      <c r="G3366" t="s">
        <v>1149</v>
      </c>
      <c r="H3366" t="s">
        <v>1368</v>
      </c>
      <c r="I3366">
        <v>25</v>
      </c>
      <c r="J3366">
        <v>4</v>
      </c>
      <c r="K3366">
        <v>2013</v>
      </c>
      <c r="L3366">
        <v>115</v>
      </c>
      <c r="M3366" t="s">
        <v>1157</v>
      </c>
      <c r="N3366">
        <v>1</v>
      </c>
      <c r="O3366">
        <v>10.883885920000001</v>
      </c>
      <c r="P3366" t="s">
        <v>886</v>
      </c>
      <c r="Q3366" t="s">
        <v>1905</v>
      </c>
      <c r="R3366" s="3">
        <v>2.87</v>
      </c>
      <c r="S3366" s="3">
        <v>1.04</v>
      </c>
      <c r="T3366" s="3">
        <v>1.6</v>
      </c>
      <c r="X3366" t="s">
        <v>1356</v>
      </c>
      <c r="Z3366" t="s">
        <v>886</v>
      </c>
      <c r="AA3366" s="2">
        <v>2.734</v>
      </c>
      <c r="AB3366" s="2">
        <v>1.0800000000000001E-2</v>
      </c>
      <c r="AD3366" t="s">
        <v>1096</v>
      </c>
      <c r="AE3366" t="s">
        <v>1100</v>
      </c>
      <c r="AF3366">
        <v>0.19287363306928537</v>
      </c>
    </row>
    <row r="3367" spans="1:32" x14ac:dyDescent="0.3">
      <c r="A3367" t="s">
        <v>1348</v>
      </c>
      <c r="B3367" t="s">
        <v>1949</v>
      </c>
      <c r="C3367" t="s">
        <v>1209</v>
      </c>
      <c r="D3367" t="s">
        <v>1359</v>
      </c>
      <c r="E3367" t="s">
        <v>1193</v>
      </c>
      <c r="F3367">
        <v>3</v>
      </c>
      <c r="G3367" t="s">
        <v>1149</v>
      </c>
      <c r="H3367">
        <v>41250</v>
      </c>
      <c r="I3367">
        <v>12</v>
      </c>
      <c r="J3367">
        <v>7</v>
      </c>
      <c r="K3367">
        <v>2012</v>
      </c>
      <c r="L3367">
        <v>194</v>
      </c>
      <c r="M3367" t="s">
        <v>1151</v>
      </c>
      <c r="N3367">
        <v>2</v>
      </c>
      <c r="O3367" t="s">
        <v>1152</v>
      </c>
      <c r="P3367" t="s">
        <v>886</v>
      </c>
      <c r="Q3367" t="s">
        <v>1905</v>
      </c>
      <c r="R3367" s="3">
        <v>10.210000000000001</v>
      </c>
      <c r="S3367" s="3">
        <v>1.73</v>
      </c>
      <c r="T3367" s="3">
        <v>10.28571</v>
      </c>
      <c r="X3367" t="s">
        <v>1353</v>
      </c>
      <c r="Z3367" t="s">
        <v>886</v>
      </c>
      <c r="AA3367" s="2">
        <v>2.734</v>
      </c>
      <c r="AB3367" s="2">
        <v>1.0800000000000001E-2</v>
      </c>
      <c r="AD3367" t="s">
        <v>1096</v>
      </c>
      <c r="AE3367" t="s">
        <v>1100</v>
      </c>
      <c r="AF3367">
        <v>6.1958391475099477</v>
      </c>
    </row>
    <row r="3368" spans="1:32" x14ac:dyDescent="0.3">
      <c r="A3368" t="s">
        <v>1348</v>
      </c>
      <c r="B3368" t="s">
        <v>1949</v>
      </c>
      <c r="C3368" t="s">
        <v>1209</v>
      </c>
      <c r="D3368" t="s">
        <v>1359</v>
      </c>
      <c r="E3368" t="s">
        <v>1193</v>
      </c>
      <c r="F3368">
        <v>3</v>
      </c>
      <c r="G3368" t="s">
        <v>1149</v>
      </c>
      <c r="H3368">
        <v>41250</v>
      </c>
      <c r="I3368">
        <v>12</v>
      </c>
      <c r="J3368">
        <v>7</v>
      </c>
      <c r="K3368">
        <v>2012</v>
      </c>
      <c r="L3368">
        <v>194</v>
      </c>
      <c r="M3368" t="s">
        <v>1151</v>
      </c>
      <c r="N3368">
        <v>2</v>
      </c>
      <c r="O3368" t="s">
        <v>1152</v>
      </c>
      <c r="P3368" t="s">
        <v>886</v>
      </c>
      <c r="Q3368" t="s">
        <v>1905</v>
      </c>
      <c r="R3368" s="3">
        <v>7.54</v>
      </c>
      <c r="S3368" s="3">
        <v>1.89</v>
      </c>
      <c r="T3368" s="3">
        <v>10.28571</v>
      </c>
      <c r="X3368" t="s">
        <v>1356</v>
      </c>
      <c r="Z3368" t="s">
        <v>886</v>
      </c>
      <c r="AA3368" s="2">
        <v>2.734</v>
      </c>
      <c r="AB3368" s="2">
        <v>1.0800000000000001E-2</v>
      </c>
      <c r="AD3368" t="s">
        <v>1096</v>
      </c>
      <c r="AE3368" t="s">
        <v>1100</v>
      </c>
      <c r="AF3368">
        <v>2.7049361316246139</v>
      </c>
    </row>
    <row r="3369" spans="1:32" x14ac:dyDescent="0.3">
      <c r="A3369" t="s">
        <v>1348</v>
      </c>
      <c r="B3369" t="s">
        <v>1949</v>
      </c>
      <c r="C3369" t="s">
        <v>1209</v>
      </c>
      <c r="D3369" t="s">
        <v>1359</v>
      </c>
      <c r="E3369" t="s">
        <v>1193</v>
      </c>
      <c r="F3369">
        <v>3</v>
      </c>
      <c r="G3369" t="s">
        <v>1149</v>
      </c>
      <c r="H3369">
        <v>41250</v>
      </c>
      <c r="I3369">
        <v>12</v>
      </c>
      <c r="J3369">
        <v>7</v>
      </c>
      <c r="K3369">
        <v>2012</v>
      </c>
      <c r="L3369">
        <v>194</v>
      </c>
      <c r="M3369" t="s">
        <v>1151</v>
      </c>
      <c r="N3369">
        <v>2</v>
      </c>
      <c r="O3369" t="s">
        <v>1152</v>
      </c>
      <c r="P3369" t="s">
        <v>886</v>
      </c>
      <c r="Q3369" t="s">
        <v>1905</v>
      </c>
      <c r="R3369" s="3">
        <v>6.77</v>
      </c>
      <c r="S3369" s="3">
        <v>1.9</v>
      </c>
      <c r="T3369" s="3">
        <v>10.28571</v>
      </c>
      <c r="X3369" t="s">
        <v>1356</v>
      </c>
      <c r="Z3369" t="s">
        <v>886</v>
      </c>
      <c r="AA3369" s="2">
        <v>2.734</v>
      </c>
      <c r="AB3369" s="2">
        <v>1.0800000000000001E-2</v>
      </c>
      <c r="AD3369" t="s">
        <v>1096</v>
      </c>
      <c r="AE3369" t="s">
        <v>1100</v>
      </c>
      <c r="AF3369">
        <v>2.0148985098271996</v>
      </c>
    </row>
    <row r="3370" spans="1:32" x14ac:dyDescent="0.3">
      <c r="A3370" t="s">
        <v>1348</v>
      </c>
      <c r="B3370" t="s">
        <v>1949</v>
      </c>
      <c r="C3370" t="s">
        <v>1209</v>
      </c>
      <c r="D3370" t="s">
        <v>1359</v>
      </c>
      <c r="E3370" t="s">
        <v>1193</v>
      </c>
      <c r="F3370">
        <v>3</v>
      </c>
      <c r="G3370" t="s">
        <v>1149</v>
      </c>
      <c r="H3370">
        <v>41250</v>
      </c>
      <c r="I3370">
        <v>12</v>
      </c>
      <c r="J3370">
        <v>7</v>
      </c>
      <c r="K3370">
        <v>2012</v>
      </c>
      <c r="L3370">
        <v>194</v>
      </c>
      <c r="M3370" t="s">
        <v>1151</v>
      </c>
      <c r="N3370">
        <v>2</v>
      </c>
      <c r="O3370" t="s">
        <v>1152</v>
      </c>
      <c r="P3370" t="s">
        <v>886</v>
      </c>
      <c r="Q3370" t="s">
        <v>1905</v>
      </c>
      <c r="R3370" s="3">
        <v>7.16</v>
      </c>
      <c r="S3370" s="3">
        <v>1.86</v>
      </c>
      <c r="T3370" s="3">
        <v>10.28571</v>
      </c>
      <c r="X3370" t="s">
        <v>1356</v>
      </c>
      <c r="Z3370" t="s">
        <v>886</v>
      </c>
      <c r="AA3370" s="2">
        <v>2.734</v>
      </c>
      <c r="AB3370" s="2">
        <v>1.0800000000000001E-2</v>
      </c>
      <c r="AD3370" t="s">
        <v>1096</v>
      </c>
      <c r="AE3370" t="s">
        <v>1100</v>
      </c>
      <c r="AF3370">
        <v>2.3483128710895711</v>
      </c>
    </row>
    <row r="3371" spans="1:32" x14ac:dyDescent="0.3">
      <c r="A3371" t="s">
        <v>1348</v>
      </c>
      <c r="B3371" t="s">
        <v>1949</v>
      </c>
      <c r="C3371" t="s">
        <v>1209</v>
      </c>
      <c r="D3371" t="s">
        <v>1359</v>
      </c>
      <c r="E3371" t="s">
        <v>1193</v>
      </c>
      <c r="F3371">
        <v>3</v>
      </c>
      <c r="G3371" t="s">
        <v>1149</v>
      </c>
      <c r="H3371">
        <v>41250</v>
      </c>
      <c r="I3371">
        <v>12</v>
      </c>
      <c r="J3371">
        <v>7</v>
      </c>
      <c r="K3371">
        <v>2012</v>
      </c>
      <c r="L3371">
        <v>194</v>
      </c>
      <c r="M3371" t="s">
        <v>1151</v>
      </c>
      <c r="N3371">
        <v>2</v>
      </c>
      <c r="O3371" t="s">
        <v>1152</v>
      </c>
      <c r="P3371" t="s">
        <v>886</v>
      </c>
      <c r="Q3371" t="s">
        <v>1905</v>
      </c>
      <c r="R3371" s="3">
        <v>5.41</v>
      </c>
      <c r="S3371" s="3">
        <v>1.46</v>
      </c>
      <c r="T3371" s="3">
        <v>10.28571</v>
      </c>
      <c r="X3371" t="s">
        <v>1356</v>
      </c>
      <c r="Z3371" t="s">
        <v>886</v>
      </c>
      <c r="AA3371" s="2">
        <v>2.734</v>
      </c>
      <c r="AB3371" s="2">
        <v>1.0800000000000001E-2</v>
      </c>
      <c r="AD3371" t="s">
        <v>1096</v>
      </c>
      <c r="AE3371" t="s">
        <v>1100</v>
      </c>
      <c r="AF3371">
        <v>1.0914028368282815</v>
      </c>
    </row>
    <row r="3372" spans="1:32" x14ac:dyDescent="0.3">
      <c r="A3372" t="s">
        <v>1348</v>
      </c>
      <c r="B3372" t="s">
        <v>1950</v>
      </c>
      <c r="C3372" t="s">
        <v>1211</v>
      </c>
      <c r="D3372" t="s">
        <v>1359</v>
      </c>
      <c r="E3372" t="s">
        <v>1193</v>
      </c>
      <c r="F3372">
        <v>3</v>
      </c>
      <c r="G3372" t="s">
        <v>1149</v>
      </c>
      <c r="H3372" t="s">
        <v>1177</v>
      </c>
      <c r="I3372">
        <v>21</v>
      </c>
      <c r="J3372">
        <v>3</v>
      </c>
      <c r="K3372">
        <v>2012</v>
      </c>
      <c r="L3372">
        <v>81</v>
      </c>
      <c r="M3372" t="s">
        <v>1157</v>
      </c>
      <c r="N3372">
        <v>1</v>
      </c>
      <c r="O3372" t="s">
        <v>1152</v>
      </c>
      <c r="P3372" t="s">
        <v>886</v>
      </c>
      <c r="Q3372" t="s">
        <v>1905</v>
      </c>
      <c r="R3372" s="3">
        <v>8.9499999999999993</v>
      </c>
      <c r="S3372" s="3">
        <v>1.91</v>
      </c>
      <c r="T3372" s="3">
        <v>4.1142859999999999</v>
      </c>
      <c r="X3372" t="s">
        <v>1356</v>
      </c>
      <c r="Z3372" t="s">
        <v>886</v>
      </c>
      <c r="AA3372" s="2">
        <v>2.734</v>
      </c>
      <c r="AB3372" s="2">
        <v>1.0800000000000001E-2</v>
      </c>
      <c r="AD3372" t="s">
        <v>1096</v>
      </c>
      <c r="AE3372" t="s">
        <v>1100</v>
      </c>
      <c r="AF3372">
        <v>4.3222306035892037</v>
      </c>
    </row>
    <row r="3373" spans="1:32" x14ac:dyDescent="0.3">
      <c r="A3373" t="s">
        <v>1348</v>
      </c>
      <c r="B3373" t="s">
        <v>1951</v>
      </c>
      <c r="C3373" t="s">
        <v>1213</v>
      </c>
      <c r="D3373" t="s">
        <v>1359</v>
      </c>
      <c r="E3373" t="s">
        <v>1193</v>
      </c>
      <c r="F3373">
        <v>3</v>
      </c>
      <c r="G3373" t="s">
        <v>1149</v>
      </c>
      <c r="H3373" t="s">
        <v>1214</v>
      </c>
      <c r="I3373">
        <v>21</v>
      </c>
      <c r="J3373">
        <v>7</v>
      </c>
      <c r="K3373">
        <v>2011</v>
      </c>
      <c r="L3373">
        <v>202</v>
      </c>
      <c r="M3373" t="s">
        <v>1151</v>
      </c>
      <c r="N3373">
        <v>2</v>
      </c>
      <c r="O3373" t="s">
        <v>1152</v>
      </c>
      <c r="P3373" t="s">
        <v>886</v>
      </c>
      <c r="Q3373" t="s">
        <v>1905</v>
      </c>
      <c r="R3373" s="3">
        <v>5.81</v>
      </c>
      <c r="S3373" s="3">
        <v>1.48</v>
      </c>
      <c r="T3373" s="3">
        <v>14.4</v>
      </c>
      <c r="X3373" t="s">
        <v>1356</v>
      </c>
      <c r="Z3373" t="s">
        <v>886</v>
      </c>
      <c r="AA3373" s="2">
        <v>2.734</v>
      </c>
      <c r="AB3373" s="2">
        <v>1.0800000000000001E-2</v>
      </c>
      <c r="AD3373" t="s">
        <v>1096</v>
      </c>
      <c r="AE3373" t="s">
        <v>1100</v>
      </c>
      <c r="AF3373">
        <v>1.326420732445061</v>
      </c>
    </row>
    <row r="3374" spans="1:32" x14ac:dyDescent="0.3">
      <c r="A3374" t="s">
        <v>1348</v>
      </c>
      <c r="B3374" t="s">
        <v>1951</v>
      </c>
      <c r="C3374" t="s">
        <v>1213</v>
      </c>
      <c r="D3374" t="s">
        <v>1359</v>
      </c>
      <c r="E3374" t="s">
        <v>1193</v>
      </c>
      <c r="F3374">
        <v>3</v>
      </c>
      <c r="G3374" t="s">
        <v>1149</v>
      </c>
      <c r="H3374" t="s">
        <v>1214</v>
      </c>
      <c r="I3374">
        <v>21</v>
      </c>
      <c r="J3374">
        <v>7</v>
      </c>
      <c r="K3374">
        <v>2011</v>
      </c>
      <c r="L3374">
        <v>202</v>
      </c>
      <c r="M3374" t="s">
        <v>1151</v>
      </c>
      <c r="N3374">
        <v>2</v>
      </c>
      <c r="O3374" t="s">
        <v>1152</v>
      </c>
      <c r="P3374" t="s">
        <v>886</v>
      </c>
      <c r="Q3374" t="s">
        <v>1905</v>
      </c>
      <c r="R3374" s="3">
        <v>7.31</v>
      </c>
      <c r="S3374" s="3">
        <v>1.93</v>
      </c>
      <c r="T3374" s="3">
        <v>14.4</v>
      </c>
      <c r="X3374" t="s">
        <v>1356</v>
      </c>
      <c r="Z3374" t="s">
        <v>886</v>
      </c>
      <c r="AA3374" s="2">
        <v>2.734</v>
      </c>
      <c r="AB3374" s="2">
        <v>1.0800000000000001E-2</v>
      </c>
      <c r="AD3374" t="s">
        <v>1096</v>
      </c>
      <c r="AE3374" t="s">
        <v>1100</v>
      </c>
      <c r="AF3374">
        <v>2.4852716404144868</v>
      </c>
    </row>
    <row r="3375" spans="1:32" x14ac:dyDescent="0.3">
      <c r="A3375" t="s">
        <v>1348</v>
      </c>
      <c r="B3375" t="s">
        <v>1951</v>
      </c>
      <c r="C3375" t="s">
        <v>1213</v>
      </c>
      <c r="D3375" t="s">
        <v>1359</v>
      </c>
      <c r="E3375" t="s">
        <v>1193</v>
      </c>
      <c r="F3375">
        <v>3</v>
      </c>
      <c r="G3375" t="s">
        <v>1149</v>
      </c>
      <c r="H3375" t="s">
        <v>1214</v>
      </c>
      <c r="I3375">
        <v>21</v>
      </c>
      <c r="J3375">
        <v>7</v>
      </c>
      <c r="K3375">
        <v>2011</v>
      </c>
      <c r="L3375">
        <v>202</v>
      </c>
      <c r="M3375" t="s">
        <v>1151</v>
      </c>
      <c r="N3375">
        <v>2</v>
      </c>
      <c r="O3375" t="s">
        <v>1152</v>
      </c>
      <c r="P3375" t="s">
        <v>886</v>
      </c>
      <c r="Q3375" t="s">
        <v>1905</v>
      </c>
      <c r="R3375" s="3">
        <v>5.31</v>
      </c>
      <c r="S3375" s="3">
        <v>1.58</v>
      </c>
      <c r="T3375" s="3">
        <v>14.4</v>
      </c>
      <c r="X3375" t="s">
        <v>1356</v>
      </c>
      <c r="Z3375" t="s">
        <v>886</v>
      </c>
      <c r="AA3375" s="2">
        <v>2.734</v>
      </c>
      <c r="AB3375" s="2">
        <v>1.0800000000000001E-2</v>
      </c>
      <c r="AD3375" t="s">
        <v>1096</v>
      </c>
      <c r="AE3375" t="s">
        <v>1100</v>
      </c>
      <c r="AF3375">
        <v>1.0371275624587508</v>
      </c>
    </row>
    <row r="3376" spans="1:32" x14ac:dyDescent="0.3">
      <c r="A3376" t="s">
        <v>1348</v>
      </c>
      <c r="B3376" t="s">
        <v>1951</v>
      </c>
      <c r="C3376" t="s">
        <v>1213</v>
      </c>
      <c r="D3376" t="s">
        <v>1359</v>
      </c>
      <c r="E3376" t="s">
        <v>1193</v>
      </c>
      <c r="F3376">
        <v>3</v>
      </c>
      <c r="G3376" t="s">
        <v>1149</v>
      </c>
      <c r="H3376" t="s">
        <v>1214</v>
      </c>
      <c r="I3376">
        <v>21</v>
      </c>
      <c r="J3376">
        <v>7</v>
      </c>
      <c r="K3376">
        <v>2011</v>
      </c>
      <c r="L3376">
        <v>202</v>
      </c>
      <c r="M3376" t="s">
        <v>1151</v>
      </c>
      <c r="N3376">
        <v>2</v>
      </c>
      <c r="O3376" t="s">
        <v>1152</v>
      </c>
      <c r="P3376" t="s">
        <v>886</v>
      </c>
      <c r="Q3376" t="s">
        <v>1905</v>
      </c>
      <c r="R3376" s="3">
        <v>6.43</v>
      </c>
      <c r="S3376" s="3">
        <v>1.6</v>
      </c>
      <c r="T3376" s="3">
        <v>14.4</v>
      </c>
      <c r="X3376" t="s">
        <v>1356</v>
      </c>
      <c r="Z3376" t="s">
        <v>886</v>
      </c>
      <c r="AA3376" s="2">
        <v>2.734</v>
      </c>
      <c r="AB3376" s="2">
        <v>1.0800000000000001E-2</v>
      </c>
      <c r="AD3376" t="s">
        <v>1096</v>
      </c>
      <c r="AE3376" t="s">
        <v>1100</v>
      </c>
      <c r="AF3376">
        <v>1.7501390514010178</v>
      </c>
    </row>
    <row r="3377" spans="1:32" x14ac:dyDescent="0.3">
      <c r="A3377" t="s">
        <v>1348</v>
      </c>
      <c r="B3377" t="s">
        <v>1951</v>
      </c>
      <c r="C3377" t="s">
        <v>1213</v>
      </c>
      <c r="D3377" t="s">
        <v>1359</v>
      </c>
      <c r="E3377" t="s">
        <v>1193</v>
      </c>
      <c r="F3377">
        <v>3</v>
      </c>
      <c r="G3377" t="s">
        <v>1149</v>
      </c>
      <c r="H3377" t="s">
        <v>1214</v>
      </c>
      <c r="I3377">
        <v>21</v>
      </c>
      <c r="J3377">
        <v>7</v>
      </c>
      <c r="K3377">
        <v>2011</v>
      </c>
      <c r="L3377">
        <v>202</v>
      </c>
      <c r="M3377" t="s">
        <v>1151</v>
      </c>
      <c r="N3377">
        <v>2</v>
      </c>
      <c r="O3377" t="s">
        <v>1152</v>
      </c>
      <c r="P3377" t="s">
        <v>886</v>
      </c>
      <c r="Q3377" t="s">
        <v>1905</v>
      </c>
      <c r="R3377" s="3">
        <v>5.59</v>
      </c>
      <c r="S3377" s="3">
        <v>1.67</v>
      </c>
      <c r="T3377" s="3">
        <v>14.4</v>
      </c>
      <c r="X3377" t="s">
        <v>1356</v>
      </c>
      <c r="Z3377" t="s">
        <v>886</v>
      </c>
      <c r="AA3377" s="2">
        <v>2.734</v>
      </c>
      <c r="AB3377" s="2">
        <v>1.0800000000000001E-2</v>
      </c>
      <c r="AD3377" t="s">
        <v>1096</v>
      </c>
      <c r="AE3377" t="s">
        <v>1100</v>
      </c>
      <c r="AF3377">
        <v>1.1935692959841624</v>
      </c>
    </row>
    <row r="3378" spans="1:32" x14ac:dyDescent="0.3">
      <c r="A3378" t="s">
        <v>1348</v>
      </c>
      <c r="B3378" t="s">
        <v>1952</v>
      </c>
      <c r="C3378" t="s">
        <v>1371</v>
      </c>
      <c r="D3378" t="s">
        <v>1359</v>
      </c>
      <c r="E3378" t="s">
        <v>1193</v>
      </c>
      <c r="F3378">
        <v>3</v>
      </c>
      <c r="G3378" t="s">
        <v>1149</v>
      </c>
      <c r="H3378" t="s">
        <v>1372</v>
      </c>
      <c r="I3378">
        <v>20</v>
      </c>
      <c r="J3378">
        <v>4</v>
      </c>
      <c r="K3378">
        <v>2011</v>
      </c>
      <c r="L3378">
        <v>110</v>
      </c>
      <c r="M3378" t="s">
        <v>1157</v>
      </c>
      <c r="N3378">
        <v>1</v>
      </c>
      <c r="O3378" t="s">
        <v>1152</v>
      </c>
      <c r="P3378" t="s">
        <v>886</v>
      </c>
      <c r="Q3378" t="s">
        <v>1905</v>
      </c>
      <c r="R3378" s="3">
        <v>2.87</v>
      </c>
      <c r="S3378" s="3">
        <v>1.02</v>
      </c>
      <c r="T3378" s="3">
        <v>3.2</v>
      </c>
      <c r="X3378" t="s">
        <v>1356</v>
      </c>
      <c r="Z3378" t="s">
        <v>886</v>
      </c>
      <c r="AA3378" s="2">
        <v>2.734</v>
      </c>
      <c r="AB3378" s="2">
        <v>1.0800000000000001E-2</v>
      </c>
      <c r="AD3378" t="s">
        <v>1096</v>
      </c>
      <c r="AE3378" t="s">
        <v>1100</v>
      </c>
      <c r="AF3378">
        <v>0.19287363306928537</v>
      </c>
    </row>
    <row r="3379" spans="1:32" x14ac:dyDescent="0.3">
      <c r="A3379" t="s">
        <v>1348</v>
      </c>
      <c r="B3379" t="s">
        <v>1952</v>
      </c>
      <c r="C3379" t="s">
        <v>1371</v>
      </c>
      <c r="D3379" t="s">
        <v>1359</v>
      </c>
      <c r="E3379" t="s">
        <v>1193</v>
      </c>
      <c r="F3379">
        <v>3</v>
      </c>
      <c r="G3379" t="s">
        <v>1149</v>
      </c>
      <c r="H3379" t="s">
        <v>1372</v>
      </c>
      <c r="I3379">
        <v>20</v>
      </c>
      <c r="J3379">
        <v>4</v>
      </c>
      <c r="K3379">
        <v>2011</v>
      </c>
      <c r="L3379">
        <v>110</v>
      </c>
      <c r="M3379" t="s">
        <v>1157</v>
      </c>
      <c r="N3379">
        <v>1</v>
      </c>
      <c r="O3379" t="s">
        <v>1152</v>
      </c>
      <c r="P3379" t="s">
        <v>886</v>
      </c>
      <c r="Q3379" t="s">
        <v>1905</v>
      </c>
      <c r="R3379" s="3">
        <v>3.88</v>
      </c>
      <c r="S3379" s="3">
        <v>1.25</v>
      </c>
      <c r="T3379" s="3">
        <v>3.2</v>
      </c>
      <c r="X3379" t="s">
        <v>1356</v>
      </c>
      <c r="Z3379" t="s">
        <v>886</v>
      </c>
      <c r="AA3379" s="2">
        <v>2.734</v>
      </c>
      <c r="AB3379" s="2">
        <v>1.0800000000000001E-2</v>
      </c>
      <c r="AD3379" t="s">
        <v>1096</v>
      </c>
      <c r="AE3379" t="s">
        <v>1100</v>
      </c>
      <c r="AF3379">
        <v>0.43983490657313495</v>
      </c>
    </row>
    <row r="3380" spans="1:32" x14ac:dyDescent="0.3">
      <c r="A3380" t="s">
        <v>1348</v>
      </c>
      <c r="B3380" t="s">
        <v>1953</v>
      </c>
      <c r="C3380" t="s">
        <v>1216</v>
      </c>
      <c r="D3380" t="s">
        <v>1359</v>
      </c>
      <c r="E3380" t="s">
        <v>1193</v>
      </c>
      <c r="F3380">
        <v>3</v>
      </c>
      <c r="G3380" t="s">
        <v>1149</v>
      </c>
      <c r="H3380" t="s">
        <v>1217</v>
      </c>
      <c r="I3380">
        <v>28</v>
      </c>
      <c r="J3380">
        <v>6</v>
      </c>
      <c r="K3380">
        <v>2010</v>
      </c>
      <c r="L3380">
        <v>179</v>
      </c>
      <c r="M3380" t="s">
        <v>1151</v>
      </c>
      <c r="N3380">
        <v>2</v>
      </c>
      <c r="O3380" t="s">
        <v>1152</v>
      </c>
      <c r="P3380" t="s">
        <v>886</v>
      </c>
      <c r="Q3380" t="s">
        <v>1905</v>
      </c>
      <c r="R3380" s="3">
        <v>7.88</v>
      </c>
      <c r="S3380" s="3">
        <v>1.76</v>
      </c>
      <c r="T3380" s="3">
        <v>14.2</v>
      </c>
      <c r="X3380" t="s">
        <v>1356</v>
      </c>
      <c r="Z3380" t="s">
        <v>886</v>
      </c>
      <c r="AA3380" s="2">
        <v>2.734</v>
      </c>
      <c r="AB3380" s="2">
        <v>1.0800000000000001E-2</v>
      </c>
      <c r="AD3380" t="s">
        <v>1096</v>
      </c>
      <c r="AE3380" t="s">
        <v>1100</v>
      </c>
      <c r="AF3380">
        <v>3.0515917640298702</v>
      </c>
    </row>
    <row r="3381" spans="1:32" x14ac:dyDescent="0.3">
      <c r="A3381" t="s">
        <v>1348</v>
      </c>
      <c r="B3381" t="s">
        <v>1953</v>
      </c>
      <c r="C3381" t="s">
        <v>1216</v>
      </c>
      <c r="D3381" t="s">
        <v>1359</v>
      </c>
      <c r="E3381" t="s">
        <v>1193</v>
      </c>
      <c r="F3381">
        <v>3</v>
      </c>
      <c r="G3381" t="s">
        <v>1149</v>
      </c>
      <c r="H3381" t="s">
        <v>1217</v>
      </c>
      <c r="I3381">
        <v>28</v>
      </c>
      <c r="J3381">
        <v>6</v>
      </c>
      <c r="K3381">
        <v>2010</v>
      </c>
      <c r="L3381">
        <v>179</v>
      </c>
      <c r="M3381" t="s">
        <v>1151</v>
      </c>
      <c r="N3381">
        <v>2</v>
      </c>
      <c r="O3381" t="s">
        <v>1152</v>
      </c>
      <c r="P3381" t="s">
        <v>886</v>
      </c>
      <c r="Q3381" t="s">
        <v>1905</v>
      </c>
      <c r="R3381" s="3">
        <v>7.27</v>
      </c>
      <c r="S3381" s="3">
        <v>1.99</v>
      </c>
      <c r="T3381" s="3">
        <v>14.2</v>
      </c>
      <c r="X3381" t="s">
        <v>1356</v>
      </c>
      <c r="Z3381" t="s">
        <v>886</v>
      </c>
      <c r="AA3381" s="2">
        <v>2.734</v>
      </c>
      <c r="AB3381" s="2">
        <v>1.0800000000000001E-2</v>
      </c>
      <c r="AD3381" t="s">
        <v>1096</v>
      </c>
      <c r="AE3381" t="s">
        <v>1100</v>
      </c>
      <c r="AF3381">
        <v>2.4482673155896086</v>
      </c>
    </row>
    <row r="3382" spans="1:32" x14ac:dyDescent="0.3">
      <c r="A3382" t="s">
        <v>1348</v>
      </c>
      <c r="B3382" t="s">
        <v>1953</v>
      </c>
      <c r="C3382" t="s">
        <v>1216</v>
      </c>
      <c r="D3382" t="s">
        <v>1359</v>
      </c>
      <c r="E3382" t="s">
        <v>1193</v>
      </c>
      <c r="F3382">
        <v>3</v>
      </c>
      <c r="G3382" t="s">
        <v>1149</v>
      </c>
      <c r="H3382" t="s">
        <v>1217</v>
      </c>
      <c r="I3382">
        <v>28</v>
      </c>
      <c r="J3382">
        <v>6</v>
      </c>
      <c r="K3382">
        <v>2010</v>
      </c>
      <c r="L3382">
        <v>179</v>
      </c>
      <c r="M3382" t="s">
        <v>1151</v>
      </c>
      <c r="N3382">
        <v>2</v>
      </c>
      <c r="O3382" t="s">
        <v>1152</v>
      </c>
      <c r="P3382" t="s">
        <v>886</v>
      </c>
      <c r="Q3382" t="s">
        <v>1905</v>
      </c>
      <c r="R3382" s="3">
        <v>7.39</v>
      </c>
      <c r="S3382" s="3">
        <v>1.7</v>
      </c>
      <c r="T3382" s="3">
        <v>14.2</v>
      </c>
      <c r="X3382" t="s">
        <v>1356</v>
      </c>
      <c r="Z3382" t="s">
        <v>886</v>
      </c>
      <c r="AA3382" s="2">
        <v>2.734</v>
      </c>
      <c r="AB3382" s="2">
        <v>1.0800000000000001E-2</v>
      </c>
      <c r="AD3382" t="s">
        <v>1096</v>
      </c>
      <c r="AE3382" t="s">
        <v>1100</v>
      </c>
      <c r="AF3382">
        <v>2.5603400521190691</v>
      </c>
    </row>
    <row r="3383" spans="1:32" x14ac:dyDescent="0.3">
      <c r="A3383" t="s">
        <v>1348</v>
      </c>
      <c r="B3383" t="s">
        <v>1953</v>
      </c>
      <c r="C3383" t="s">
        <v>1216</v>
      </c>
      <c r="D3383" t="s">
        <v>1359</v>
      </c>
      <c r="E3383" t="s">
        <v>1193</v>
      </c>
      <c r="F3383">
        <v>3</v>
      </c>
      <c r="G3383" t="s">
        <v>1149</v>
      </c>
      <c r="H3383" t="s">
        <v>1217</v>
      </c>
      <c r="I3383">
        <v>28</v>
      </c>
      <c r="J3383">
        <v>6</v>
      </c>
      <c r="K3383">
        <v>2010</v>
      </c>
      <c r="L3383">
        <v>179</v>
      </c>
      <c r="M3383" t="s">
        <v>1151</v>
      </c>
      <c r="N3383">
        <v>2</v>
      </c>
      <c r="O3383" t="s">
        <v>1152</v>
      </c>
      <c r="P3383" t="s">
        <v>886</v>
      </c>
      <c r="Q3383" t="s">
        <v>1905</v>
      </c>
      <c r="R3383" s="3">
        <v>7.25</v>
      </c>
      <c r="S3383" s="3">
        <v>1.65</v>
      </c>
      <c r="T3383" s="3">
        <v>14.2</v>
      </c>
      <c r="X3383" t="s">
        <v>1356</v>
      </c>
      <c r="Z3383" t="s">
        <v>886</v>
      </c>
      <c r="AA3383" s="2">
        <v>2.734</v>
      </c>
      <c r="AB3383" s="2">
        <v>1.0800000000000001E-2</v>
      </c>
      <c r="AD3383" t="s">
        <v>1096</v>
      </c>
      <c r="AE3383" t="s">
        <v>1100</v>
      </c>
      <c r="AF3383">
        <v>2.4298970034175085</v>
      </c>
    </row>
    <row r="3384" spans="1:32" x14ac:dyDescent="0.3">
      <c r="A3384" t="s">
        <v>1348</v>
      </c>
      <c r="B3384" t="s">
        <v>1953</v>
      </c>
      <c r="C3384" t="s">
        <v>1216</v>
      </c>
      <c r="D3384" t="s">
        <v>1359</v>
      </c>
      <c r="E3384" t="s">
        <v>1193</v>
      </c>
      <c r="F3384">
        <v>3</v>
      </c>
      <c r="G3384" t="s">
        <v>1149</v>
      </c>
      <c r="H3384" t="s">
        <v>1217</v>
      </c>
      <c r="I3384">
        <v>28</v>
      </c>
      <c r="J3384">
        <v>6</v>
      </c>
      <c r="K3384">
        <v>2010</v>
      </c>
      <c r="L3384">
        <v>179</v>
      </c>
      <c r="M3384" t="s">
        <v>1151</v>
      </c>
      <c r="N3384">
        <v>2</v>
      </c>
      <c r="O3384" t="s">
        <v>1152</v>
      </c>
      <c r="P3384" t="s">
        <v>886</v>
      </c>
      <c r="Q3384" t="s">
        <v>1905</v>
      </c>
      <c r="R3384" s="3">
        <v>4.01</v>
      </c>
      <c r="S3384" s="3">
        <v>1.19</v>
      </c>
      <c r="T3384" s="3">
        <v>14.2</v>
      </c>
      <c r="X3384" t="s">
        <v>1356</v>
      </c>
      <c r="Z3384" t="s">
        <v>886</v>
      </c>
      <c r="AA3384" s="2">
        <v>2.734</v>
      </c>
      <c r="AB3384" s="2">
        <v>1.0800000000000001E-2</v>
      </c>
      <c r="AD3384" t="s">
        <v>1096</v>
      </c>
      <c r="AE3384" t="s">
        <v>1100</v>
      </c>
      <c r="AF3384">
        <v>0.48130510738335797</v>
      </c>
    </row>
    <row r="3385" spans="1:32" x14ac:dyDescent="0.3">
      <c r="A3385" t="s">
        <v>1348</v>
      </c>
      <c r="B3385" t="s">
        <v>1954</v>
      </c>
      <c r="C3385" t="s">
        <v>1448</v>
      </c>
      <c r="D3385" t="s">
        <v>1359</v>
      </c>
      <c r="E3385" t="s">
        <v>1193</v>
      </c>
      <c r="F3385">
        <v>3</v>
      </c>
      <c r="G3385" t="s">
        <v>1149</v>
      </c>
      <c r="H3385" t="s">
        <v>1180</v>
      </c>
      <c r="I3385">
        <v>26</v>
      </c>
      <c r="J3385">
        <v>4</v>
      </c>
      <c r="K3385">
        <v>2010</v>
      </c>
      <c r="L3385">
        <v>116</v>
      </c>
      <c r="M3385" t="s">
        <v>1157</v>
      </c>
      <c r="N3385">
        <v>1</v>
      </c>
      <c r="O3385" t="s">
        <v>1152</v>
      </c>
      <c r="P3385" t="s">
        <v>886</v>
      </c>
      <c r="Q3385" t="s">
        <v>1905</v>
      </c>
      <c r="R3385" s="3">
        <v>8.1999999999999993</v>
      </c>
      <c r="S3385" s="3">
        <v>1.97</v>
      </c>
      <c r="T3385" s="3">
        <v>6</v>
      </c>
      <c r="X3385" t="s">
        <v>1353</v>
      </c>
      <c r="Z3385" t="s">
        <v>886</v>
      </c>
      <c r="AA3385" s="2">
        <v>2.734</v>
      </c>
      <c r="AB3385" s="2">
        <v>1.0800000000000001E-2</v>
      </c>
      <c r="AD3385" t="s">
        <v>1096</v>
      </c>
      <c r="AE3385" t="s">
        <v>1100</v>
      </c>
      <c r="AF3385">
        <v>3.4024427615145201</v>
      </c>
    </row>
    <row r="3386" spans="1:32" x14ac:dyDescent="0.3">
      <c r="A3386" t="s">
        <v>1348</v>
      </c>
      <c r="B3386" t="s">
        <v>1954</v>
      </c>
      <c r="C3386" t="s">
        <v>1448</v>
      </c>
      <c r="D3386" t="s">
        <v>1359</v>
      </c>
      <c r="E3386" t="s">
        <v>1193</v>
      </c>
      <c r="F3386">
        <v>3</v>
      </c>
      <c r="G3386" t="s">
        <v>1149</v>
      </c>
      <c r="H3386" t="s">
        <v>1180</v>
      </c>
      <c r="I3386">
        <v>26</v>
      </c>
      <c r="J3386">
        <v>4</v>
      </c>
      <c r="K3386">
        <v>2010</v>
      </c>
      <c r="L3386">
        <v>116</v>
      </c>
      <c r="M3386" t="s">
        <v>1157</v>
      </c>
      <c r="N3386">
        <v>1</v>
      </c>
      <c r="O3386" t="s">
        <v>1152</v>
      </c>
      <c r="P3386" t="s">
        <v>886</v>
      </c>
      <c r="Q3386" t="s">
        <v>1905</v>
      </c>
      <c r="R3386" s="3">
        <v>9.4700000000000006</v>
      </c>
      <c r="S3386" s="3">
        <v>1.99</v>
      </c>
      <c r="T3386" s="3">
        <v>6</v>
      </c>
      <c r="X3386" t="s">
        <v>1353</v>
      </c>
      <c r="Z3386" t="s">
        <v>886</v>
      </c>
      <c r="AA3386" s="2">
        <v>2.734</v>
      </c>
      <c r="AB3386" s="2">
        <v>1.0800000000000001E-2</v>
      </c>
      <c r="AD3386" t="s">
        <v>1096</v>
      </c>
      <c r="AE3386" t="s">
        <v>1100</v>
      </c>
      <c r="AF3386">
        <v>5.0438782863421077</v>
      </c>
    </row>
    <row r="3387" spans="1:32" x14ac:dyDescent="0.3">
      <c r="A3387" t="s">
        <v>1348</v>
      </c>
      <c r="B3387" t="s">
        <v>1954</v>
      </c>
      <c r="C3387" t="s">
        <v>1448</v>
      </c>
      <c r="D3387" t="s">
        <v>1359</v>
      </c>
      <c r="E3387" t="s">
        <v>1193</v>
      </c>
      <c r="F3387">
        <v>3</v>
      </c>
      <c r="G3387" t="s">
        <v>1149</v>
      </c>
      <c r="H3387" t="s">
        <v>1180</v>
      </c>
      <c r="I3387">
        <v>26</v>
      </c>
      <c r="J3387">
        <v>4</v>
      </c>
      <c r="K3387">
        <v>2010</v>
      </c>
      <c r="L3387">
        <v>116</v>
      </c>
      <c r="M3387" t="s">
        <v>1157</v>
      </c>
      <c r="N3387">
        <v>1</v>
      </c>
      <c r="O3387" t="s">
        <v>1152</v>
      </c>
      <c r="P3387" t="s">
        <v>886</v>
      </c>
      <c r="Q3387" t="s">
        <v>1905</v>
      </c>
      <c r="R3387" s="3">
        <v>8.7899999999999991</v>
      </c>
      <c r="S3387" s="3">
        <v>1.82</v>
      </c>
      <c r="T3387" s="3">
        <v>6</v>
      </c>
      <c r="X3387" t="s">
        <v>1353</v>
      </c>
      <c r="Z3387" t="s">
        <v>886</v>
      </c>
      <c r="AA3387" s="2">
        <v>2.734</v>
      </c>
      <c r="AB3387" s="2">
        <v>1.0800000000000001E-2</v>
      </c>
      <c r="AD3387" t="s">
        <v>1096</v>
      </c>
      <c r="AE3387" t="s">
        <v>1100</v>
      </c>
      <c r="AF3387">
        <v>4.1142373258029679</v>
      </c>
    </row>
    <row r="3388" spans="1:32" x14ac:dyDescent="0.3">
      <c r="A3388" t="s">
        <v>1348</v>
      </c>
      <c r="B3388" t="s">
        <v>1954</v>
      </c>
      <c r="C3388" t="s">
        <v>1448</v>
      </c>
      <c r="D3388" t="s">
        <v>1359</v>
      </c>
      <c r="E3388" t="s">
        <v>1193</v>
      </c>
      <c r="F3388">
        <v>3</v>
      </c>
      <c r="G3388" t="s">
        <v>1149</v>
      </c>
      <c r="H3388" t="s">
        <v>1180</v>
      </c>
      <c r="I3388">
        <v>26</v>
      </c>
      <c r="J3388">
        <v>4</v>
      </c>
      <c r="K3388">
        <v>2010</v>
      </c>
      <c r="L3388">
        <v>116</v>
      </c>
      <c r="M3388" t="s">
        <v>1157</v>
      </c>
      <c r="N3388">
        <v>1</v>
      </c>
      <c r="O3388" t="s">
        <v>1152</v>
      </c>
      <c r="P3388" t="s">
        <v>886</v>
      </c>
      <c r="Q3388" t="s">
        <v>1905</v>
      </c>
      <c r="R3388" s="3">
        <v>9.32</v>
      </c>
      <c r="S3388" s="3">
        <v>2.06</v>
      </c>
      <c r="T3388" s="3">
        <v>6</v>
      </c>
      <c r="X3388" t="s">
        <v>1353</v>
      </c>
      <c r="Z3388" t="s">
        <v>886</v>
      </c>
      <c r="AA3388" s="2">
        <v>2.734</v>
      </c>
      <c r="AB3388" s="2">
        <v>1.0800000000000001E-2</v>
      </c>
      <c r="AD3388" t="s">
        <v>1096</v>
      </c>
      <c r="AE3388" t="s">
        <v>1100</v>
      </c>
      <c r="AF3388">
        <v>4.8284402311794148</v>
      </c>
    </row>
    <row r="3389" spans="1:32" x14ac:dyDescent="0.3">
      <c r="A3389" t="s">
        <v>1348</v>
      </c>
      <c r="B3389" t="s">
        <v>1954</v>
      </c>
      <c r="C3389" t="s">
        <v>1448</v>
      </c>
      <c r="D3389" t="s">
        <v>1359</v>
      </c>
      <c r="E3389" t="s">
        <v>1193</v>
      </c>
      <c r="F3389">
        <v>3</v>
      </c>
      <c r="G3389" t="s">
        <v>1149</v>
      </c>
      <c r="H3389" t="s">
        <v>1180</v>
      </c>
      <c r="I3389">
        <v>26</v>
      </c>
      <c r="J3389">
        <v>4</v>
      </c>
      <c r="K3389">
        <v>2010</v>
      </c>
      <c r="L3389">
        <v>116</v>
      </c>
      <c r="M3389" t="s">
        <v>1157</v>
      </c>
      <c r="N3389">
        <v>1</v>
      </c>
      <c r="O3389" t="s">
        <v>1152</v>
      </c>
      <c r="P3389" t="s">
        <v>886</v>
      </c>
      <c r="Q3389" t="s">
        <v>1905</v>
      </c>
      <c r="R3389" s="3">
        <v>6.97</v>
      </c>
      <c r="S3389" s="3">
        <v>1.84</v>
      </c>
      <c r="T3389" s="3">
        <v>6</v>
      </c>
      <c r="X3389" t="s">
        <v>1356</v>
      </c>
      <c r="Z3389" t="s">
        <v>886</v>
      </c>
      <c r="AA3389" s="2">
        <v>2.734</v>
      </c>
      <c r="AB3389" s="2">
        <v>1.0800000000000001E-2</v>
      </c>
      <c r="AD3389" t="s">
        <v>1096</v>
      </c>
      <c r="AE3389" t="s">
        <v>1100</v>
      </c>
      <c r="AF3389">
        <v>2.181836339260192</v>
      </c>
    </row>
    <row r="3390" spans="1:32" x14ac:dyDescent="0.3">
      <c r="A3390" t="s">
        <v>1348</v>
      </c>
      <c r="B3390" t="s">
        <v>1955</v>
      </c>
      <c r="C3390" t="s">
        <v>1219</v>
      </c>
      <c r="D3390" t="s">
        <v>1359</v>
      </c>
      <c r="E3390" t="s">
        <v>1193</v>
      </c>
      <c r="F3390">
        <v>3</v>
      </c>
      <c r="G3390" t="s">
        <v>1149</v>
      </c>
      <c r="H3390" t="s">
        <v>1220</v>
      </c>
      <c r="I3390">
        <v>23</v>
      </c>
      <c r="J3390">
        <v>6</v>
      </c>
      <c r="K3390">
        <v>2009</v>
      </c>
      <c r="L3390">
        <v>174</v>
      </c>
      <c r="M3390" t="s">
        <v>1151</v>
      </c>
      <c r="N3390">
        <v>2</v>
      </c>
      <c r="O3390" t="s">
        <v>1152</v>
      </c>
      <c r="P3390" t="s">
        <v>886</v>
      </c>
      <c r="Q3390" t="s">
        <v>1905</v>
      </c>
      <c r="R3390" s="3">
        <v>4.8099999999999996</v>
      </c>
      <c r="S3390" s="3">
        <v>1.37</v>
      </c>
      <c r="T3390" s="3">
        <v>19.2</v>
      </c>
      <c r="X3390" t="s">
        <v>1356</v>
      </c>
      <c r="Z3390" t="s">
        <v>886</v>
      </c>
      <c r="AA3390" s="2">
        <v>2.734</v>
      </c>
      <c r="AB3390" s="2">
        <v>1.0800000000000001E-2</v>
      </c>
      <c r="AD3390" t="s">
        <v>1096</v>
      </c>
      <c r="AE3390" t="s">
        <v>1100</v>
      </c>
      <c r="AF3390">
        <v>0.79142250232000533</v>
      </c>
    </row>
    <row r="3391" spans="1:32" x14ac:dyDescent="0.3">
      <c r="A3391" t="s">
        <v>1348</v>
      </c>
      <c r="B3391" t="s">
        <v>1955</v>
      </c>
      <c r="C3391" t="s">
        <v>1219</v>
      </c>
      <c r="D3391" t="s">
        <v>1359</v>
      </c>
      <c r="E3391" t="s">
        <v>1193</v>
      </c>
      <c r="F3391">
        <v>3</v>
      </c>
      <c r="G3391" t="s">
        <v>1149</v>
      </c>
      <c r="H3391" t="s">
        <v>1220</v>
      </c>
      <c r="I3391">
        <v>23</v>
      </c>
      <c r="J3391">
        <v>6</v>
      </c>
      <c r="K3391">
        <v>2009</v>
      </c>
      <c r="L3391">
        <v>174</v>
      </c>
      <c r="M3391" t="s">
        <v>1151</v>
      </c>
      <c r="N3391">
        <v>2</v>
      </c>
      <c r="O3391" t="s">
        <v>1152</v>
      </c>
      <c r="P3391" t="s">
        <v>886</v>
      </c>
      <c r="Q3391" t="s">
        <v>1905</v>
      </c>
      <c r="R3391" s="3">
        <v>3.36</v>
      </c>
      <c r="S3391" s="3">
        <v>1.05</v>
      </c>
      <c r="T3391" s="3">
        <v>19.2</v>
      </c>
      <c r="X3391" t="s">
        <v>1356</v>
      </c>
      <c r="Z3391" t="s">
        <v>886</v>
      </c>
      <c r="AA3391" s="2">
        <v>2.734</v>
      </c>
      <c r="AB3391" s="2">
        <v>1.0800000000000001E-2</v>
      </c>
      <c r="AD3391" t="s">
        <v>1096</v>
      </c>
      <c r="AE3391" t="s">
        <v>1100</v>
      </c>
      <c r="AF3391">
        <v>0.29678048476089303</v>
      </c>
    </row>
    <row r="3392" spans="1:32" x14ac:dyDescent="0.3">
      <c r="A3392" t="s">
        <v>1348</v>
      </c>
      <c r="B3392" t="s">
        <v>1955</v>
      </c>
      <c r="C3392" t="s">
        <v>1219</v>
      </c>
      <c r="D3392" t="s">
        <v>1359</v>
      </c>
      <c r="E3392" t="s">
        <v>1193</v>
      </c>
      <c r="F3392">
        <v>3</v>
      </c>
      <c r="G3392" t="s">
        <v>1149</v>
      </c>
      <c r="H3392" t="s">
        <v>1220</v>
      </c>
      <c r="I3392">
        <v>23</v>
      </c>
      <c r="J3392">
        <v>6</v>
      </c>
      <c r="K3392">
        <v>2009</v>
      </c>
      <c r="L3392">
        <v>174</v>
      </c>
      <c r="M3392" t="s">
        <v>1151</v>
      </c>
      <c r="N3392">
        <v>2</v>
      </c>
      <c r="O3392" t="s">
        <v>1152</v>
      </c>
      <c r="P3392" t="s">
        <v>886</v>
      </c>
      <c r="Q3392" t="s">
        <v>1905</v>
      </c>
      <c r="R3392" s="3">
        <v>4.6399999999999997</v>
      </c>
      <c r="S3392" s="3">
        <v>1.23</v>
      </c>
      <c r="T3392" s="3">
        <v>19.2</v>
      </c>
      <c r="X3392" t="s">
        <v>1356</v>
      </c>
      <c r="Z3392" t="s">
        <v>886</v>
      </c>
      <c r="AA3392" s="2">
        <v>2.734</v>
      </c>
      <c r="AB3392" s="2">
        <v>1.0800000000000001E-2</v>
      </c>
      <c r="AD3392" t="s">
        <v>1096</v>
      </c>
      <c r="AE3392" t="s">
        <v>1100</v>
      </c>
      <c r="AF3392">
        <v>0.71727206048466519</v>
      </c>
    </row>
    <row r="3393" spans="1:32" x14ac:dyDescent="0.3">
      <c r="A3393" t="s">
        <v>1348</v>
      </c>
      <c r="B3393" t="s">
        <v>1955</v>
      </c>
      <c r="C3393" t="s">
        <v>1219</v>
      </c>
      <c r="D3393" t="s">
        <v>1359</v>
      </c>
      <c r="E3393" t="s">
        <v>1193</v>
      </c>
      <c r="F3393">
        <v>3</v>
      </c>
      <c r="G3393" t="s">
        <v>1149</v>
      </c>
      <c r="H3393" t="s">
        <v>1220</v>
      </c>
      <c r="I3393">
        <v>23</v>
      </c>
      <c r="J3393">
        <v>6</v>
      </c>
      <c r="K3393">
        <v>2009</v>
      </c>
      <c r="L3393">
        <v>174</v>
      </c>
      <c r="M3393" t="s">
        <v>1151</v>
      </c>
      <c r="N3393">
        <v>2</v>
      </c>
      <c r="O3393" t="s">
        <v>1152</v>
      </c>
      <c r="P3393" t="s">
        <v>886</v>
      </c>
      <c r="Q3393" t="s">
        <v>1905</v>
      </c>
      <c r="R3393" s="3">
        <v>3.72</v>
      </c>
      <c r="S3393" s="3">
        <v>1.01</v>
      </c>
      <c r="T3393" s="3">
        <v>19.2</v>
      </c>
      <c r="X3393" t="s">
        <v>1356</v>
      </c>
      <c r="Z3393" t="s">
        <v>886</v>
      </c>
      <c r="AA3393" s="2">
        <v>2.734</v>
      </c>
      <c r="AB3393" s="2">
        <v>1.0800000000000001E-2</v>
      </c>
      <c r="AD3393" t="s">
        <v>1096</v>
      </c>
      <c r="AE3393" t="s">
        <v>1100</v>
      </c>
      <c r="AF3393">
        <v>0.3920018829494949</v>
      </c>
    </row>
    <row r="3394" spans="1:32" x14ac:dyDescent="0.3">
      <c r="A3394" t="s">
        <v>1348</v>
      </c>
      <c r="B3394" t="s">
        <v>1956</v>
      </c>
      <c r="C3394" t="s">
        <v>1222</v>
      </c>
      <c r="D3394" t="s">
        <v>1359</v>
      </c>
      <c r="E3394" t="s">
        <v>1193</v>
      </c>
      <c r="F3394">
        <v>3</v>
      </c>
      <c r="G3394" t="s">
        <v>1149</v>
      </c>
      <c r="H3394">
        <v>40060</v>
      </c>
      <c r="I3394">
        <v>9</v>
      </c>
      <c r="J3394">
        <v>4</v>
      </c>
      <c r="K3394">
        <v>2009</v>
      </c>
      <c r="L3394">
        <v>99</v>
      </c>
      <c r="M3394" t="s">
        <v>1157</v>
      </c>
      <c r="N3394">
        <v>1</v>
      </c>
      <c r="O3394" t="s">
        <v>1152</v>
      </c>
      <c r="P3394" t="s">
        <v>886</v>
      </c>
      <c r="Q3394" t="s">
        <v>1905</v>
      </c>
      <c r="R3394" s="3">
        <v>9.43</v>
      </c>
      <c r="S3394" s="3">
        <v>2.08</v>
      </c>
      <c r="T3394" s="3">
        <v>10.66667</v>
      </c>
      <c r="X3394" t="s">
        <v>1353</v>
      </c>
      <c r="Z3394" t="s">
        <v>886</v>
      </c>
      <c r="AA3394" s="2">
        <v>2.734</v>
      </c>
      <c r="AB3394" s="2">
        <v>1.0800000000000001E-2</v>
      </c>
      <c r="AD3394" t="s">
        <v>1096</v>
      </c>
      <c r="AE3394" t="s">
        <v>1100</v>
      </c>
      <c r="AF3394">
        <v>4.9858444306266865</v>
      </c>
    </row>
    <row r="3395" spans="1:32" x14ac:dyDescent="0.3">
      <c r="A3395" t="s">
        <v>1348</v>
      </c>
      <c r="B3395" t="s">
        <v>1956</v>
      </c>
      <c r="C3395" t="s">
        <v>1222</v>
      </c>
      <c r="D3395" t="s">
        <v>1359</v>
      </c>
      <c r="E3395" t="s">
        <v>1193</v>
      </c>
      <c r="F3395">
        <v>3</v>
      </c>
      <c r="G3395" t="s">
        <v>1149</v>
      </c>
      <c r="H3395">
        <v>40060</v>
      </c>
      <c r="I3395">
        <v>9</v>
      </c>
      <c r="J3395">
        <v>4</v>
      </c>
      <c r="K3395">
        <v>2009</v>
      </c>
      <c r="L3395">
        <v>99</v>
      </c>
      <c r="M3395" t="s">
        <v>1157</v>
      </c>
      <c r="N3395">
        <v>1</v>
      </c>
      <c r="O3395" t="s">
        <v>1152</v>
      </c>
      <c r="P3395" t="s">
        <v>886</v>
      </c>
      <c r="Q3395" t="s">
        <v>1905</v>
      </c>
      <c r="R3395" s="3">
        <v>6.96</v>
      </c>
      <c r="S3395" s="3">
        <v>1.83</v>
      </c>
      <c r="T3395" s="3">
        <v>10.66667</v>
      </c>
      <c r="X3395" t="s">
        <v>1356</v>
      </c>
      <c r="Z3395" t="s">
        <v>886</v>
      </c>
      <c r="AA3395" s="2">
        <v>2.734</v>
      </c>
      <c r="AB3395" s="2">
        <v>1.0800000000000001E-2</v>
      </c>
      <c r="AD3395" t="s">
        <v>1096</v>
      </c>
      <c r="AE3395" t="s">
        <v>1100</v>
      </c>
      <c r="AF3395">
        <v>2.1732886734014363</v>
      </c>
    </row>
    <row r="3396" spans="1:32" x14ac:dyDescent="0.3">
      <c r="A3396" t="s">
        <v>1348</v>
      </c>
      <c r="B3396" t="s">
        <v>1956</v>
      </c>
      <c r="C3396" t="s">
        <v>1222</v>
      </c>
      <c r="D3396" t="s">
        <v>1359</v>
      </c>
      <c r="E3396" t="s">
        <v>1193</v>
      </c>
      <c r="F3396">
        <v>3</v>
      </c>
      <c r="G3396" t="s">
        <v>1149</v>
      </c>
      <c r="H3396">
        <v>40060</v>
      </c>
      <c r="I3396">
        <v>9</v>
      </c>
      <c r="J3396">
        <v>4</v>
      </c>
      <c r="K3396">
        <v>2009</v>
      </c>
      <c r="L3396">
        <v>99</v>
      </c>
      <c r="M3396" t="s">
        <v>1157</v>
      </c>
      <c r="N3396">
        <v>1</v>
      </c>
      <c r="O3396" t="s">
        <v>1152</v>
      </c>
      <c r="P3396" t="s">
        <v>886</v>
      </c>
      <c r="Q3396" t="s">
        <v>1905</v>
      </c>
      <c r="R3396" s="3">
        <v>4.9800000000000004</v>
      </c>
      <c r="S3396" s="3">
        <v>1.52</v>
      </c>
      <c r="T3396" s="3">
        <v>10.66667</v>
      </c>
      <c r="X3396" t="s">
        <v>1356</v>
      </c>
      <c r="Z3396" t="s">
        <v>886</v>
      </c>
      <c r="AA3396" s="2">
        <v>2.734</v>
      </c>
      <c r="AB3396" s="2">
        <v>1.0800000000000001E-2</v>
      </c>
      <c r="AD3396" t="s">
        <v>1096</v>
      </c>
      <c r="AE3396" t="s">
        <v>1100</v>
      </c>
      <c r="AF3396">
        <v>0.87025951147771019</v>
      </c>
    </row>
    <row r="3397" spans="1:32" x14ac:dyDescent="0.3">
      <c r="A3397" t="s">
        <v>1348</v>
      </c>
      <c r="B3397" t="s">
        <v>1956</v>
      </c>
      <c r="C3397" t="s">
        <v>1222</v>
      </c>
      <c r="D3397" t="s">
        <v>1359</v>
      </c>
      <c r="E3397" t="s">
        <v>1193</v>
      </c>
      <c r="F3397">
        <v>3</v>
      </c>
      <c r="G3397" t="s">
        <v>1149</v>
      </c>
      <c r="H3397">
        <v>40060</v>
      </c>
      <c r="I3397">
        <v>9</v>
      </c>
      <c r="J3397">
        <v>4</v>
      </c>
      <c r="K3397">
        <v>2009</v>
      </c>
      <c r="L3397">
        <v>99</v>
      </c>
      <c r="M3397" t="s">
        <v>1157</v>
      </c>
      <c r="N3397">
        <v>1</v>
      </c>
      <c r="O3397" t="s">
        <v>1152</v>
      </c>
      <c r="P3397" t="s">
        <v>886</v>
      </c>
      <c r="Q3397" t="s">
        <v>1905</v>
      </c>
      <c r="R3397" s="3">
        <v>6.9</v>
      </c>
      <c r="S3397" s="3">
        <v>1.93</v>
      </c>
      <c r="T3397" s="3">
        <v>10.66667</v>
      </c>
      <c r="X3397" t="s">
        <v>1356</v>
      </c>
      <c r="Z3397" t="s">
        <v>886</v>
      </c>
      <c r="AA3397" s="2">
        <v>2.734</v>
      </c>
      <c r="AB3397" s="2">
        <v>1.0800000000000001E-2</v>
      </c>
      <c r="AD3397" t="s">
        <v>1096</v>
      </c>
      <c r="AE3397" t="s">
        <v>1100</v>
      </c>
      <c r="AF3397">
        <v>2.1224485411798333</v>
      </c>
    </row>
    <row r="3398" spans="1:32" x14ac:dyDescent="0.3">
      <c r="A3398" t="s">
        <v>1348</v>
      </c>
      <c r="B3398" t="s">
        <v>1956</v>
      </c>
      <c r="C3398" t="s">
        <v>1222</v>
      </c>
      <c r="D3398" t="s">
        <v>1359</v>
      </c>
      <c r="E3398" t="s">
        <v>1193</v>
      </c>
      <c r="F3398">
        <v>3</v>
      </c>
      <c r="G3398" t="s">
        <v>1149</v>
      </c>
      <c r="H3398">
        <v>40060</v>
      </c>
      <c r="I3398">
        <v>9</v>
      </c>
      <c r="J3398">
        <v>4</v>
      </c>
      <c r="K3398">
        <v>2009</v>
      </c>
      <c r="L3398">
        <v>99</v>
      </c>
      <c r="M3398" t="s">
        <v>1157</v>
      </c>
      <c r="N3398">
        <v>1</v>
      </c>
      <c r="O3398" t="s">
        <v>1152</v>
      </c>
      <c r="P3398" t="s">
        <v>886</v>
      </c>
      <c r="Q3398" t="s">
        <v>1905</v>
      </c>
      <c r="R3398" s="3">
        <v>3.76</v>
      </c>
      <c r="S3398" s="3">
        <v>1.18</v>
      </c>
      <c r="T3398" s="3">
        <v>10.66667</v>
      </c>
      <c r="X3398" t="s">
        <v>1356</v>
      </c>
      <c r="Z3398" t="s">
        <v>886</v>
      </c>
      <c r="AA3398" s="2">
        <v>2.734</v>
      </c>
      <c r="AB3398" s="2">
        <v>1.0800000000000001E-2</v>
      </c>
      <c r="AD3398" t="s">
        <v>1096</v>
      </c>
      <c r="AE3398" t="s">
        <v>1100</v>
      </c>
      <c r="AF3398">
        <v>0.40363361126504671</v>
      </c>
    </row>
    <row r="3399" spans="1:32" x14ac:dyDescent="0.3">
      <c r="A3399" t="s">
        <v>1348</v>
      </c>
      <c r="B3399" t="s">
        <v>1956</v>
      </c>
      <c r="C3399" t="s">
        <v>1222</v>
      </c>
      <c r="D3399" t="s">
        <v>1359</v>
      </c>
      <c r="E3399" t="s">
        <v>1193</v>
      </c>
      <c r="F3399">
        <v>3</v>
      </c>
      <c r="G3399" t="s">
        <v>1149</v>
      </c>
      <c r="H3399">
        <v>40060</v>
      </c>
      <c r="I3399">
        <v>9</v>
      </c>
      <c r="J3399">
        <v>4</v>
      </c>
      <c r="K3399">
        <v>2009</v>
      </c>
      <c r="L3399">
        <v>99</v>
      </c>
      <c r="M3399" t="s">
        <v>1157</v>
      </c>
      <c r="N3399">
        <v>1</v>
      </c>
      <c r="O3399" t="s">
        <v>1152</v>
      </c>
      <c r="P3399" t="s">
        <v>886</v>
      </c>
      <c r="Q3399" t="s">
        <v>1905</v>
      </c>
      <c r="R3399" s="3">
        <v>4.04</v>
      </c>
      <c r="S3399" s="3">
        <v>1.32</v>
      </c>
      <c r="T3399" s="3">
        <v>10.66667</v>
      </c>
      <c r="X3399" t="s">
        <v>1356</v>
      </c>
      <c r="Z3399" t="s">
        <v>886</v>
      </c>
      <c r="AA3399" s="2">
        <v>2.734</v>
      </c>
      <c r="AB3399" s="2">
        <v>1.0800000000000001E-2</v>
      </c>
      <c r="AD3399" t="s">
        <v>1096</v>
      </c>
      <c r="AE3399" t="s">
        <v>1100</v>
      </c>
      <c r="AF3399">
        <v>0.49121362860752088</v>
      </c>
    </row>
    <row r="3400" spans="1:32" x14ac:dyDescent="0.3">
      <c r="A3400" t="s">
        <v>1348</v>
      </c>
      <c r="B3400" t="s">
        <v>1956</v>
      </c>
      <c r="C3400" t="s">
        <v>1222</v>
      </c>
      <c r="D3400" t="s">
        <v>1359</v>
      </c>
      <c r="E3400" t="s">
        <v>1193</v>
      </c>
      <c r="F3400">
        <v>3</v>
      </c>
      <c r="G3400" t="s">
        <v>1149</v>
      </c>
      <c r="H3400">
        <v>40060</v>
      </c>
      <c r="I3400">
        <v>9</v>
      </c>
      <c r="J3400">
        <v>4</v>
      </c>
      <c r="K3400">
        <v>2009</v>
      </c>
      <c r="L3400">
        <v>99</v>
      </c>
      <c r="M3400" t="s">
        <v>1157</v>
      </c>
      <c r="N3400">
        <v>1</v>
      </c>
      <c r="O3400" t="s">
        <v>1152</v>
      </c>
      <c r="P3400" t="s">
        <v>886</v>
      </c>
      <c r="Q3400" t="s">
        <v>1905</v>
      </c>
      <c r="R3400" s="3">
        <v>3.86</v>
      </c>
      <c r="S3400" s="3">
        <v>1.29</v>
      </c>
      <c r="T3400" s="3">
        <v>10.66667</v>
      </c>
      <c r="X3400" t="s">
        <v>1356</v>
      </c>
      <c r="Z3400" t="s">
        <v>886</v>
      </c>
      <c r="AA3400" s="2">
        <v>2.734</v>
      </c>
      <c r="AB3400" s="2">
        <v>1.0800000000000001E-2</v>
      </c>
      <c r="AD3400" t="s">
        <v>1096</v>
      </c>
      <c r="AE3400" t="s">
        <v>1100</v>
      </c>
      <c r="AF3400">
        <v>0.43366407504389404</v>
      </c>
    </row>
    <row r="3401" spans="1:32" x14ac:dyDescent="0.3">
      <c r="A3401" t="s">
        <v>1348</v>
      </c>
      <c r="B3401" t="s">
        <v>1956</v>
      </c>
      <c r="C3401" t="s">
        <v>1222</v>
      </c>
      <c r="D3401" t="s">
        <v>1359</v>
      </c>
      <c r="E3401" t="s">
        <v>1193</v>
      </c>
      <c r="F3401">
        <v>3</v>
      </c>
      <c r="G3401" t="s">
        <v>1149</v>
      </c>
      <c r="H3401">
        <v>40060</v>
      </c>
      <c r="I3401">
        <v>9</v>
      </c>
      <c r="J3401">
        <v>4</v>
      </c>
      <c r="K3401">
        <v>2009</v>
      </c>
      <c r="L3401">
        <v>99</v>
      </c>
      <c r="M3401" t="s">
        <v>1157</v>
      </c>
      <c r="N3401">
        <v>1</v>
      </c>
      <c r="O3401" t="s">
        <v>1152</v>
      </c>
      <c r="P3401" t="s">
        <v>886</v>
      </c>
      <c r="Q3401" t="s">
        <v>1905</v>
      </c>
      <c r="R3401" s="3">
        <v>2.93</v>
      </c>
      <c r="S3401" s="3">
        <v>1.02</v>
      </c>
      <c r="T3401" s="3">
        <v>10.66667</v>
      </c>
      <c r="X3401" t="s">
        <v>1356</v>
      </c>
      <c r="Z3401" t="s">
        <v>886</v>
      </c>
      <c r="AA3401" s="2">
        <v>2.734</v>
      </c>
      <c r="AB3401" s="2">
        <v>1.0800000000000001E-2</v>
      </c>
      <c r="AD3401" t="s">
        <v>1096</v>
      </c>
      <c r="AE3401" t="s">
        <v>1100</v>
      </c>
      <c r="AF3401">
        <v>0.20409850780496383</v>
      </c>
    </row>
    <row r="3402" spans="1:32" x14ac:dyDescent="0.3">
      <c r="A3402" t="s">
        <v>1348</v>
      </c>
      <c r="B3402" t="s">
        <v>1956</v>
      </c>
      <c r="C3402" t="s">
        <v>1222</v>
      </c>
      <c r="D3402" t="s">
        <v>1359</v>
      </c>
      <c r="E3402" t="s">
        <v>1193</v>
      </c>
      <c r="F3402">
        <v>3</v>
      </c>
      <c r="G3402" t="s">
        <v>1149</v>
      </c>
      <c r="H3402">
        <v>40060</v>
      </c>
      <c r="I3402">
        <v>9</v>
      </c>
      <c r="J3402">
        <v>4</v>
      </c>
      <c r="K3402">
        <v>2009</v>
      </c>
      <c r="L3402">
        <v>99</v>
      </c>
      <c r="M3402" t="s">
        <v>1157</v>
      </c>
      <c r="N3402">
        <v>1</v>
      </c>
      <c r="O3402" t="s">
        <v>1152</v>
      </c>
      <c r="P3402" t="s">
        <v>886</v>
      </c>
      <c r="Q3402" t="s">
        <v>1905</v>
      </c>
      <c r="R3402" s="3">
        <v>2.74</v>
      </c>
      <c r="S3402" s="3">
        <v>0.91</v>
      </c>
      <c r="T3402" s="3">
        <v>10.66667</v>
      </c>
      <c r="X3402" t="s">
        <v>1356</v>
      </c>
      <c r="Z3402" t="s">
        <v>886</v>
      </c>
      <c r="AA3402" s="2">
        <v>2.734</v>
      </c>
      <c r="AB3402" s="2">
        <v>1.0800000000000001E-2</v>
      </c>
      <c r="AD3402" t="s">
        <v>1096</v>
      </c>
      <c r="AE3402" t="s">
        <v>1100</v>
      </c>
      <c r="AF3402">
        <v>0.16991581160010949</v>
      </c>
    </row>
    <row r="3403" spans="1:32" x14ac:dyDescent="0.3">
      <c r="A3403" t="s">
        <v>1348</v>
      </c>
      <c r="B3403" t="s">
        <v>1956</v>
      </c>
      <c r="C3403" t="s">
        <v>1222</v>
      </c>
      <c r="D3403" t="s">
        <v>1359</v>
      </c>
      <c r="E3403" t="s">
        <v>1193</v>
      </c>
      <c r="F3403">
        <v>3</v>
      </c>
      <c r="G3403" t="s">
        <v>1149</v>
      </c>
      <c r="H3403">
        <v>40060</v>
      </c>
      <c r="I3403">
        <v>9</v>
      </c>
      <c r="J3403">
        <v>4</v>
      </c>
      <c r="K3403">
        <v>2009</v>
      </c>
      <c r="L3403">
        <v>99</v>
      </c>
      <c r="M3403" t="s">
        <v>1157</v>
      </c>
      <c r="N3403">
        <v>1</v>
      </c>
      <c r="O3403" t="s">
        <v>1152</v>
      </c>
      <c r="P3403" t="s">
        <v>886</v>
      </c>
      <c r="Q3403" t="s">
        <v>1905</v>
      </c>
      <c r="R3403" s="3">
        <v>3.02</v>
      </c>
      <c r="S3403" s="3">
        <v>0.98</v>
      </c>
      <c r="T3403" s="3">
        <v>10.66667</v>
      </c>
      <c r="X3403" t="s">
        <v>1356</v>
      </c>
      <c r="Z3403" t="s">
        <v>886</v>
      </c>
      <c r="AA3403" s="2">
        <v>2.734</v>
      </c>
      <c r="AB3403" s="2">
        <v>1.0800000000000001E-2</v>
      </c>
      <c r="AD3403" t="s">
        <v>1096</v>
      </c>
      <c r="AE3403" t="s">
        <v>1100</v>
      </c>
      <c r="AF3403">
        <v>0.22169849123007615</v>
      </c>
    </row>
    <row r="3404" spans="1:32" x14ac:dyDescent="0.3">
      <c r="A3404" t="s">
        <v>1348</v>
      </c>
      <c r="B3404" t="s">
        <v>1957</v>
      </c>
      <c r="C3404" t="s">
        <v>1224</v>
      </c>
      <c r="D3404" t="s">
        <v>1359</v>
      </c>
      <c r="E3404" t="s">
        <v>1193</v>
      </c>
      <c r="F3404">
        <v>3</v>
      </c>
      <c r="G3404" t="s">
        <v>1149</v>
      </c>
      <c r="H3404">
        <v>39758</v>
      </c>
      <c r="I3404">
        <v>11</v>
      </c>
      <c r="J3404">
        <v>6</v>
      </c>
      <c r="K3404">
        <v>2008</v>
      </c>
      <c r="L3404">
        <v>163</v>
      </c>
      <c r="M3404" t="s">
        <v>1151</v>
      </c>
      <c r="N3404">
        <v>2</v>
      </c>
      <c r="O3404" t="s">
        <v>1152</v>
      </c>
      <c r="P3404" t="s">
        <v>886</v>
      </c>
      <c r="Q3404" t="s">
        <v>1905</v>
      </c>
      <c r="R3404" s="3">
        <v>9.2100000000000009</v>
      </c>
      <c r="S3404" s="3">
        <v>1.94</v>
      </c>
      <c r="T3404" s="3">
        <v>24.380949999999999</v>
      </c>
      <c r="X3404" t="s">
        <v>1353</v>
      </c>
      <c r="Z3404" t="s">
        <v>886</v>
      </c>
      <c r="AA3404" s="2">
        <v>2.734</v>
      </c>
      <c r="AB3404" s="2">
        <v>1.0800000000000001E-2</v>
      </c>
      <c r="AD3404" t="s">
        <v>1096</v>
      </c>
      <c r="AE3404" t="s">
        <v>1100</v>
      </c>
      <c r="AF3404">
        <v>4.6742246830000713</v>
      </c>
    </row>
    <row r="3405" spans="1:32" x14ac:dyDescent="0.3">
      <c r="A3405" t="s">
        <v>1348</v>
      </c>
      <c r="B3405" t="s">
        <v>1957</v>
      </c>
      <c r="C3405" t="s">
        <v>1224</v>
      </c>
      <c r="D3405" t="s">
        <v>1359</v>
      </c>
      <c r="E3405" t="s">
        <v>1193</v>
      </c>
      <c r="F3405">
        <v>3</v>
      </c>
      <c r="G3405" t="s">
        <v>1149</v>
      </c>
      <c r="H3405">
        <v>39758</v>
      </c>
      <c r="I3405">
        <v>11</v>
      </c>
      <c r="J3405">
        <v>6</v>
      </c>
      <c r="K3405">
        <v>2008</v>
      </c>
      <c r="L3405">
        <v>163</v>
      </c>
      <c r="M3405" t="s">
        <v>1151</v>
      </c>
      <c r="N3405">
        <v>2</v>
      </c>
      <c r="O3405" t="s">
        <v>1152</v>
      </c>
      <c r="P3405" t="s">
        <v>886</v>
      </c>
      <c r="Q3405" t="s">
        <v>1905</v>
      </c>
      <c r="R3405" s="3">
        <v>8.77</v>
      </c>
      <c r="S3405" s="3">
        <v>1.88</v>
      </c>
      <c r="T3405" s="3">
        <v>24.380949999999999</v>
      </c>
      <c r="X3405" t="s">
        <v>1353</v>
      </c>
      <c r="Z3405" t="s">
        <v>886</v>
      </c>
      <c r="AA3405" s="2">
        <v>2.734</v>
      </c>
      <c r="AB3405" s="2">
        <v>1.0800000000000001E-2</v>
      </c>
      <c r="AD3405" t="s">
        <v>1096</v>
      </c>
      <c r="AE3405" t="s">
        <v>1100</v>
      </c>
      <c r="AF3405">
        <v>4.0886943276797041</v>
      </c>
    </row>
    <row r="3406" spans="1:32" x14ac:dyDescent="0.3">
      <c r="A3406" t="s">
        <v>1348</v>
      </c>
      <c r="B3406" t="s">
        <v>1957</v>
      </c>
      <c r="C3406" t="s">
        <v>1224</v>
      </c>
      <c r="D3406" t="s">
        <v>1359</v>
      </c>
      <c r="E3406" t="s">
        <v>1193</v>
      </c>
      <c r="F3406">
        <v>3</v>
      </c>
      <c r="G3406" t="s">
        <v>1149</v>
      </c>
      <c r="H3406">
        <v>39758</v>
      </c>
      <c r="I3406">
        <v>11</v>
      </c>
      <c r="J3406">
        <v>6</v>
      </c>
      <c r="K3406">
        <v>2008</v>
      </c>
      <c r="L3406">
        <v>163</v>
      </c>
      <c r="M3406" t="s">
        <v>1151</v>
      </c>
      <c r="N3406">
        <v>2</v>
      </c>
      <c r="O3406" t="s">
        <v>1152</v>
      </c>
      <c r="P3406" t="s">
        <v>886</v>
      </c>
      <c r="Q3406" t="s">
        <v>1905</v>
      </c>
      <c r="R3406" s="3">
        <v>6.61</v>
      </c>
      <c r="S3406" s="3">
        <v>1.89</v>
      </c>
      <c r="T3406" s="3">
        <v>24.380949999999999</v>
      </c>
      <c r="X3406" t="s">
        <v>1356</v>
      </c>
      <c r="Z3406" t="s">
        <v>886</v>
      </c>
      <c r="AA3406" s="2">
        <v>2.734</v>
      </c>
      <c r="AB3406" s="2">
        <v>1.0800000000000001E-2</v>
      </c>
      <c r="AD3406" t="s">
        <v>1096</v>
      </c>
      <c r="AE3406" t="s">
        <v>1100</v>
      </c>
      <c r="AF3406">
        <v>1.887359127296991</v>
      </c>
    </row>
    <row r="3407" spans="1:32" x14ac:dyDescent="0.3">
      <c r="A3407" t="s">
        <v>1348</v>
      </c>
      <c r="B3407" t="s">
        <v>1957</v>
      </c>
      <c r="C3407" t="s">
        <v>1224</v>
      </c>
      <c r="D3407" t="s">
        <v>1359</v>
      </c>
      <c r="E3407" t="s">
        <v>1193</v>
      </c>
      <c r="F3407">
        <v>3</v>
      </c>
      <c r="G3407" t="s">
        <v>1149</v>
      </c>
      <c r="H3407">
        <v>39758</v>
      </c>
      <c r="I3407">
        <v>11</v>
      </c>
      <c r="J3407">
        <v>6</v>
      </c>
      <c r="K3407">
        <v>2008</v>
      </c>
      <c r="L3407">
        <v>163</v>
      </c>
      <c r="M3407" t="s">
        <v>1151</v>
      </c>
      <c r="N3407">
        <v>2</v>
      </c>
      <c r="O3407" t="s">
        <v>1152</v>
      </c>
      <c r="P3407" t="s">
        <v>886</v>
      </c>
      <c r="Q3407" t="s">
        <v>1905</v>
      </c>
      <c r="R3407" s="3">
        <v>7.28</v>
      </c>
      <c r="S3407" s="3">
        <v>1.83</v>
      </c>
      <c r="T3407" s="3">
        <v>24.380949999999999</v>
      </c>
      <c r="X3407" t="s">
        <v>1356</v>
      </c>
      <c r="Z3407" t="s">
        <v>886</v>
      </c>
      <c r="AA3407" s="2">
        <v>2.734</v>
      </c>
      <c r="AB3407" s="2">
        <v>1.0800000000000001E-2</v>
      </c>
      <c r="AD3407" t="s">
        <v>1096</v>
      </c>
      <c r="AE3407" t="s">
        <v>1100</v>
      </c>
      <c r="AF3407">
        <v>2.4574854009872853</v>
      </c>
    </row>
    <row r="3408" spans="1:32" x14ac:dyDescent="0.3">
      <c r="A3408" t="s">
        <v>1348</v>
      </c>
      <c r="B3408" t="s">
        <v>1957</v>
      </c>
      <c r="C3408" t="s">
        <v>1224</v>
      </c>
      <c r="D3408" t="s">
        <v>1359</v>
      </c>
      <c r="E3408" t="s">
        <v>1193</v>
      </c>
      <c r="F3408">
        <v>3</v>
      </c>
      <c r="G3408" t="s">
        <v>1149</v>
      </c>
      <c r="H3408">
        <v>39758</v>
      </c>
      <c r="I3408">
        <v>11</v>
      </c>
      <c r="J3408">
        <v>6</v>
      </c>
      <c r="K3408">
        <v>2008</v>
      </c>
      <c r="L3408">
        <v>163</v>
      </c>
      <c r="M3408" t="s">
        <v>1151</v>
      </c>
      <c r="N3408">
        <v>2</v>
      </c>
      <c r="O3408" t="s">
        <v>1152</v>
      </c>
      <c r="P3408" t="s">
        <v>886</v>
      </c>
      <c r="Q3408" t="s">
        <v>1905</v>
      </c>
      <c r="R3408" s="3">
        <v>9.24</v>
      </c>
      <c r="S3408" s="3">
        <v>1.99</v>
      </c>
      <c r="T3408" s="3">
        <v>24.380949999999999</v>
      </c>
      <c r="X3408" t="s">
        <v>1353</v>
      </c>
      <c r="Z3408" t="s">
        <v>886</v>
      </c>
      <c r="AA3408" s="2">
        <v>2.734</v>
      </c>
      <c r="AB3408" s="2">
        <v>1.0800000000000001E-2</v>
      </c>
      <c r="AD3408" t="s">
        <v>1096</v>
      </c>
      <c r="AE3408" t="s">
        <v>1100</v>
      </c>
      <c r="AF3408">
        <v>4.7159688172029117</v>
      </c>
    </row>
    <row r="3409" spans="1:32" x14ac:dyDescent="0.3">
      <c r="A3409" t="s">
        <v>1348</v>
      </c>
      <c r="B3409" t="s">
        <v>1957</v>
      </c>
      <c r="C3409" t="s">
        <v>1224</v>
      </c>
      <c r="D3409" t="s">
        <v>1359</v>
      </c>
      <c r="E3409" t="s">
        <v>1193</v>
      </c>
      <c r="F3409">
        <v>3</v>
      </c>
      <c r="G3409" t="s">
        <v>1958</v>
      </c>
      <c r="H3409">
        <v>39758</v>
      </c>
      <c r="I3409">
        <v>11</v>
      </c>
      <c r="J3409">
        <v>6</v>
      </c>
      <c r="K3409">
        <v>2008</v>
      </c>
      <c r="L3409">
        <v>163</v>
      </c>
      <c r="M3409" t="s">
        <v>1151</v>
      </c>
      <c r="N3409">
        <v>2</v>
      </c>
      <c r="O3409" t="s">
        <v>1152</v>
      </c>
      <c r="P3409" t="s">
        <v>886</v>
      </c>
      <c r="Q3409" t="s">
        <v>1905</v>
      </c>
      <c r="R3409" s="3">
        <v>6.85</v>
      </c>
      <c r="S3409" s="3">
        <v>1.79</v>
      </c>
      <c r="T3409" s="3">
        <v>24.380949999999999</v>
      </c>
      <c r="X3409" t="s">
        <v>1356</v>
      </c>
      <c r="Z3409" t="s">
        <v>886</v>
      </c>
      <c r="AA3409" s="2">
        <v>2.734</v>
      </c>
      <c r="AB3409" s="2">
        <v>1.0800000000000001E-2</v>
      </c>
      <c r="AD3409" t="s">
        <v>1096</v>
      </c>
      <c r="AE3409" t="s">
        <v>1100</v>
      </c>
      <c r="AF3409">
        <v>2.0806631613393605</v>
      </c>
    </row>
    <row r="3410" spans="1:32" x14ac:dyDescent="0.3">
      <c r="A3410" t="s">
        <v>1348</v>
      </c>
      <c r="B3410" t="s">
        <v>1957</v>
      </c>
      <c r="C3410" t="s">
        <v>1224</v>
      </c>
      <c r="D3410" t="s">
        <v>1359</v>
      </c>
      <c r="E3410" t="s">
        <v>1193</v>
      </c>
      <c r="F3410">
        <v>3</v>
      </c>
      <c r="G3410" t="s">
        <v>1958</v>
      </c>
      <c r="H3410">
        <v>39758</v>
      </c>
      <c r="I3410">
        <v>11</v>
      </c>
      <c r="J3410">
        <v>6</v>
      </c>
      <c r="K3410">
        <v>2008</v>
      </c>
      <c r="L3410">
        <v>163</v>
      </c>
      <c r="M3410" t="s">
        <v>1151</v>
      </c>
      <c r="N3410">
        <v>2</v>
      </c>
      <c r="O3410" t="s">
        <v>1152</v>
      </c>
      <c r="P3410" t="s">
        <v>886</v>
      </c>
      <c r="Q3410" t="s">
        <v>1905</v>
      </c>
      <c r="R3410" s="3">
        <v>7.21</v>
      </c>
      <c r="S3410" s="3">
        <v>2.06</v>
      </c>
      <c r="T3410" s="3">
        <v>24.380949999999999</v>
      </c>
      <c r="X3410" t="s">
        <v>1356</v>
      </c>
      <c r="Z3410" t="s">
        <v>886</v>
      </c>
      <c r="AA3410" s="2">
        <v>2.734</v>
      </c>
      <c r="AB3410" s="2">
        <v>1.0800000000000001E-2</v>
      </c>
      <c r="AD3410" t="s">
        <v>1096</v>
      </c>
      <c r="AE3410" t="s">
        <v>1100</v>
      </c>
      <c r="AF3410">
        <v>2.3934191923599122</v>
      </c>
    </row>
    <row r="3411" spans="1:32" x14ac:dyDescent="0.3">
      <c r="A3411" t="s">
        <v>1348</v>
      </c>
      <c r="B3411" t="s">
        <v>1959</v>
      </c>
      <c r="C3411" t="s">
        <v>1374</v>
      </c>
      <c r="D3411" t="s">
        <v>1359</v>
      </c>
      <c r="E3411" t="s">
        <v>1193</v>
      </c>
      <c r="F3411">
        <v>3</v>
      </c>
      <c r="G3411" t="s">
        <v>1149</v>
      </c>
      <c r="H3411" t="s">
        <v>1375</v>
      </c>
      <c r="I3411">
        <v>28</v>
      </c>
      <c r="J3411">
        <v>4</v>
      </c>
      <c r="K3411">
        <v>2008</v>
      </c>
      <c r="L3411">
        <v>119</v>
      </c>
      <c r="M3411" t="s">
        <v>1157</v>
      </c>
      <c r="N3411">
        <v>1</v>
      </c>
      <c r="O3411" t="s">
        <v>1152</v>
      </c>
      <c r="P3411" t="s">
        <v>886</v>
      </c>
      <c r="Q3411" t="s">
        <v>1905</v>
      </c>
      <c r="R3411" s="3">
        <v>9.65</v>
      </c>
      <c r="S3411" s="3">
        <v>2.0499999999999998</v>
      </c>
      <c r="T3411" s="3">
        <v>20.210529999999999</v>
      </c>
      <c r="X3411" t="s">
        <v>1353</v>
      </c>
      <c r="Z3411" t="s">
        <v>886</v>
      </c>
      <c r="AA3411" s="2">
        <v>2.734</v>
      </c>
      <c r="AB3411" s="2">
        <v>1.0800000000000001E-2</v>
      </c>
      <c r="AD3411" t="s">
        <v>1096</v>
      </c>
      <c r="AE3411" t="s">
        <v>1100</v>
      </c>
      <c r="AF3411">
        <v>5.3103290202543949</v>
      </c>
    </row>
    <row r="3412" spans="1:32" x14ac:dyDescent="0.3">
      <c r="A3412" t="s">
        <v>1348</v>
      </c>
      <c r="B3412" t="s">
        <v>1959</v>
      </c>
      <c r="C3412" t="s">
        <v>1374</v>
      </c>
      <c r="D3412" t="s">
        <v>1359</v>
      </c>
      <c r="E3412" t="s">
        <v>1193</v>
      </c>
      <c r="F3412">
        <v>3</v>
      </c>
      <c r="G3412" t="s">
        <v>1149</v>
      </c>
      <c r="H3412" t="s">
        <v>1375</v>
      </c>
      <c r="I3412">
        <v>28</v>
      </c>
      <c r="J3412">
        <v>4</v>
      </c>
      <c r="K3412">
        <v>2008</v>
      </c>
      <c r="L3412">
        <v>119</v>
      </c>
      <c r="M3412" t="s">
        <v>1157</v>
      </c>
      <c r="N3412">
        <v>1</v>
      </c>
      <c r="O3412" t="s">
        <v>1152</v>
      </c>
      <c r="P3412" t="s">
        <v>886</v>
      </c>
      <c r="Q3412" t="s">
        <v>1905</v>
      </c>
      <c r="R3412" s="3">
        <v>9.66</v>
      </c>
      <c r="S3412" s="3">
        <v>1.79</v>
      </c>
      <c r="T3412" s="3">
        <v>20.210529999999999</v>
      </c>
      <c r="X3412" t="s">
        <v>1353</v>
      </c>
      <c r="Z3412" t="s">
        <v>886</v>
      </c>
      <c r="AA3412" s="2">
        <v>2.734</v>
      </c>
      <c r="AB3412" s="2">
        <v>1.0800000000000001E-2</v>
      </c>
      <c r="AD3412" t="s">
        <v>1096</v>
      </c>
      <c r="AE3412" t="s">
        <v>1100</v>
      </c>
      <c r="AF3412">
        <v>5.3253875558776071</v>
      </c>
    </row>
    <row r="3413" spans="1:32" x14ac:dyDescent="0.3">
      <c r="A3413" t="s">
        <v>1348</v>
      </c>
      <c r="B3413" t="s">
        <v>1959</v>
      </c>
      <c r="C3413" t="s">
        <v>1374</v>
      </c>
      <c r="D3413" t="s">
        <v>1359</v>
      </c>
      <c r="E3413" t="s">
        <v>1193</v>
      </c>
      <c r="F3413">
        <v>3</v>
      </c>
      <c r="G3413" t="s">
        <v>1149</v>
      </c>
      <c r="H3413" t="s">
        <v>1375</v>
      </c>
      <c r="I3413">
        <v>28</v>
      </c>
      <c r="J3413">
        <v>4</v>
      </c>
      <c r="K3413">
        <v>2008</v>
      </c>
      <c r="L3413">
        <v>119</v>
      </c>
      <c r="M3413" t="s">
        <v>1157</v>
      </c>
      <c r="N3413">
        <v>1</v>
      </c>
      <c r="O3413" t="s">
        <v>1152</v>
      </c>
      <c r="P3413" t="s">
        <v>886</v>
      </c>
      <c r="Q3413" t="s">
        <v>1905</v>
      </c>
      <c r="R3413" s="3">
        <v>5.16</v>
      </c>
      <c r="S3413" s="3">
        <v>1.6</v>
      </c>
      <c r="T3413" s="3">
        <v>20.210529999999999</v>
      </c>
      <c r="X3413" t="s">
        <v>1356</v>
      </c>
      <c r="Z3413" t="s">
        <v>886</v>
      </c>
      <c r="AA3413" s="2">
        <v>2.734</v>
      </c>
      <c r="AB3413" s="2">
        <v>1.0800000000000001E-2</v>
      </c>
      <c r="AD3413" t="s">
        <v>1096</v>
      </c>
      <c r="AE3413" t="s">
        <v>1100</v>
      </c>
      <c r="AF3413">
        <v>0.95897666549492244</v>
      </c>
    </row>
    <row r="3414" spans="1:32" x14ac:dyDescent="0.3">
      <c r="A3414" t="s">
        <v>1348</v>
      </c>
      <c r="B3414" t="s">
        <v>1959</v>
      </c>
      <c r="C3414" t="s">
        <v>1374</v>
      </c>
      <c r="D3414" t="s">
        <v>1359</v>
      </c>
      <c r="E3414" t="s">
        <v>1193</v>
      </c>
      <c r="F3414">
        <v>3</v>
      </c>
      <c r="G3414" t="s">
        <v>1149</v>
      </c>
      <c r="H3414" t="s">
        <v>1375</v>
      </c>
      <c r="I3414">
        <v>28</v>
      </c>
      <c r="J3414">
        <v>4</v>
      </c>
      <c r="K3414">
        <v>2008</v>
      </c>
      <c r="L3414">
        <v>119</v>
      </c>
      <c r="M3414" t="s">
        <v>1157</v>
      </c>
      <c r="N3414">
        <v>1</v>
      </c>
      <c r="O3414" t="s">
        <v>1152</v>
      </c>
      <c r="P3414" t="s">
        <v>886</v>
      </c>
      <c r="Q3414" t="s">
        <v>1905</v>
      </c>
      <c r="R3414" s="3">
        <v>5.37</v>
      </c>
      <c r="S3414" s="3">
        <v>1.49</v>
      </c>
      <c r="T3414" s="3">
        <v>20.210529999999999</v>
      </c>
      <c r="X3414" t="s">
        <v>1356</v>
      </c>
      <c r="Z3414" t="s">
        <v>886</v>
      </c>
      <c r="AA3414" s="2">
        <v>2.734</v>
      </c>
      <c r="AB3414" s="2">
        <v>1.0800000000000001E-2</v>
      </c>
      <c r="AD3414" t="s">
        <v>1096</v>
      </c>
      <c r="AE3414" t="s">
        <v>1100</v>
      </c>
      <c r="AF3414">
        <v>1.0694819336275951</v>
      </c>
    </row>
    <row r="3415" spans="1:32" x14ac:dyDescent="0.3">
      <c r="A3415" t="s">
        <v>1348</v>
      </c>
      <c r="B3415" t="s">
        <v>1959</v>
      </c>
      <c r="C3415" t="s">
        <v>1374</v>
      </c>
      <c r="D3415" t="s">
        <v>1359</v>
      </c>
      <c r="E3415" t="s">
        <v>1193</v>
      </c>
      <c r="F3415">
        <v>3</v>
      </c>
      <c r="G3415" t="s">
        <v>1149</v>
      </c>
      <c r="H3415" t="s">
        <v>1375</v>
      </c>
      <c r="I3415">
        <v>28</v>
      </c>
      <c r="J3415">
        <v>4</v>
      </c>
      <c r="K3415">
        <v>2008</v>
      </c>
      <c r="L3415">
        <v>119</v>
      </c>
      <c r="M3415" t="s">
        <v>1157</v>
      </c>
      <c r="N3415">
        <v>1</v>
      </c>
      <c r="O3415" t="s">
        <v>1152</v>
      </c>
      <c r="P3415" t="s">
        <v>886</v>
      </c>
      <c r="Q3415" t="s">
        <v>1905</v>
      </c>
      <c r="R3415" s="3">
        <v>3.03</v>
      </c>
      <c r="S3415" s="3">
        <v>0.96</v>
      </c>
      <c r="T3415" s="3">
        <v>20.210529999999999</v>
      </c>
      <c r="X3415" t="s">
        <v>1356</v>
      </c>
      <c r="Z3415" t="s">
        <v>886</v>
      </c>
      <c r="AA3415" s="2">
        <v>2.734</v>
      </c>
      <c r="AB3415" s="2">
        <v>1.0800000000000001E-2</v>
      </c>
      <c r="AD3415" t="s">
        <v>1096</v>
      </c>
      <c r="AE3415" t="s">
        <v>1100</v>
      </c>
      <c r="AF3415">
        <v>0.22371128984343949</v>
      </c>
    </row>
    <row r="3416" spans="1:32" x14ac:dyDescent="0.3">
      <c r="A3416" t="s">
        <v>1348</v>
      </c>
      <c r="B3416" t="s">
        <v>1959</v>
      </c>
      <c r="C3416" t="s">
        <v>1374</v>
      </c>
      <c r="D3416" t="s">
        <v>1359</v>
      </c>
      <c r="E3416" t="s">
        <v>1193</v>
      </c>
      <c r="F3416">
        <v>3</v>
      </c>
      <c r="G3416" t="s">
        <v>1149</v>
      </c>
      <c r="H3416" t="s">
        <v>1375</v>
      </c>
      <c r="I3416">
        <v>28</v>
      </c>
      <c r="J3416">
        <v>4</v>
      </c>
      <c r="K3416">
        <v>2008</v>
      </c>
      <c r="L3416">
        <v>119</v>
      </c>
      <c r="M3416" t="s">
        <v>1157</v>
      </c>
      <c r="N3416">
        <v>1</v>
      </c>
      <c r="O3416" t="s">
        <v>1152</v>
      </c>
      <c r="P3416" t="s">
        <v>886</v>
      </c>
      <c r="Q3416" t="s">
        <v>1905</v>
      </c>
      <c r="R3416" s="3">
        <v>2.94</v>
      </c>
      <c r="S3416" s="3">
        <v>0.98</v>
      </c>
      <c r="T3416" s="3">
        <v>20.210529999999999</v>
      </c>
      <c r="X3416" t="s">
        <v>1356</v>
      </c>
      <c r="Z3416" t="s">
        <v>886</v>
      </c>
      <c r="AA3416" s="2">
        <v>2.734</v>
      </c>
      <c r="AB3416" s="2">
        <v>1.0800000000000001E-2</v>
      </c>
      <c r="AD3416" t="s">
        <v>1096</v>
      </c>
      <c r="AE3416" t="s">
        <v>1100</v>
      </c>
      <c r="AF3416">
        <v>0.20600860289477047</v>
      </c>
    </row>
    <row r="3417" spans="1:32" x14ac:dyDescent="0.3">
      <c r="A3417" t="s">
        <v>1348</v>
      </c>
      <c r="B3417" t="s">
        <v>1959</v>
      </c>
      <c r="C3417" t="s">
        <v>1374</v>
      </c>
      <c r="D3417" t="s">
        <v>1359</v>
      </c>
      <c r="E3417" t="s">
        <v>1193</v>
      </c>
      <c r="F3417">
        <v>3</v>
      </c>
      <c r="G3417" t="s">
        <v>1149</v>
      </c>
      <c r="H3417" t="s">
        <v>1375</v>
      </c>
      <c r="I3417">
        <v>28</v>
      </c>
      <c r="J3417">
        <v>4</v>
      </c>
      <c r="K3417">
        <v>2008</v>
      </c>
      <c r="L3417">
        <v>119</v>
      </c>
      <c r="M3417" t="s">
        <v>1157</v>
      </c>
      <c r="N3417">
        <v>1</v>
      </c>
      <c r="O3417" t="s">
        <v>1152</v>
      </c>
      <c r="P3417" t="s">
        <v>886</v>
      </c>
      <c r="Q3417" t="s">
        <v>1905</v>
      </c>
      <c r="R3417" s="3">
        <v>6.98</v>
      </c>
      <c r="S3417" s="3">
        <v>1.87</v>
      </c>
      <c r="T3417" s="3">
        <v>20.210529999999999</v>
      </c>
      <c r="X3417" t="s">
        <v>1356</v>
      </c>
      <c r="Z3417" t="s">
        <v>886</v>
      </c>
      <c r="AA3417" s="2">
        <v>2.734</v>
      </c>
      <c r="AB3417" s="2">
        <v>1.0800000000000001E-2</v>
      </c>
      <c r="AD3417" t="s">
        <v>1096</v>
      </c>
      <c r="AE3417" t="s">
        <v>1100</v>
      </c>
      <c r="AF3417">
        <v>2.1904052965181822</v>
      </c>
    </row>
    <row r="3418" spans="1:32" x14ac:dyDescent="0.3">
      <c r="A3418" t="s">
        <v>1348</v>
      </c>
      <c r="B3418" t="s">
        <v>1960</v>
      </c>
      <c r="C3418" t="s">
        <v>1226</v>
      </c>
      <c r="D3418" t="s">
        <v>1359</v>
      </c>
      <c r="E3418" t="s">
        <v>1193</v>
      </c>
      <c r="F3418">
        <v>3</v>
      </c>
      <c r="G3418" t="s">
        <v>1149</v>
      </c>
      <c r="H3418">
        <v>39420</v>
      </c>
      <c r="I3418">
        <v>12</v>
      </c>
      <c r="J3418">
        <v>4</v>
      </c>
      <c r="K3418">
        <v>2007</v>
      </c>
      <c r="L3418">
        <v>102</v>
      </c>
      <c r="M3418" t="s">
        <v>1157</v>
      </c>
      <c r="N3418">
        <v>1</v>
      </c>
      <c r="O3418" t="s">
        <v>1152</v>
      </c>
      <c r="P3418" t="s">
        <v>886</v>
      </c>
      <c r="Q3418" t="s">
        <v>1905</v>
      </c>
      <c r="R3418" s="3">
        <v>9.5500000000000007</v>
      </c>
      <c r="S3418" s="3">
        <v>2.04</v>
      </c>
      <c r="T3418" s="3">
        <v>17.28</v>
      </c>
      <c r="X3418" t="s">
        <v>1353</v>
      </c>
      <c r="Z3418" t="s">
        <v>886</v>
      </c>
      <c r="AA3418" s="2">
        <v>2.734</v>
      </c>
      <c r="AB3418" s="2">
        <v>1.0800000000000001E-2</v>
      </c>
      <c r="AD3418" t="s">
        <v>1096</v>
      </c>
      <c r="AE3418" t="s">
        <v>1100</v>
      </c>
      <c r="AF3418">
        <v>5.1612271528109952</v>
      </c>
    </row>
    <row r="3419" spans="1:32" x14ac:dyDescent="0.3">
      <c r="A3419" t="s">
        <v>1348</v>
      </c>
      <c r="B3419" t="s">
        <v>1960</v>
      </c>
      <c r="C3419" t="s">
        <v>1226</v>
      </c>
      <c r="D3419" t="s">
        <v>1359</v>
      </c>
      <c r="E3419" t="s">
        <v>1193</v>
      </c>
      <c r="F3419">
        <v>3</v>
      </c>
      <c r="G3419" t="s">
        <v>1149</v>
      </c>
      <c r="H3419">
        <v>39420</v>
      </c>
      <c r="I3419">
        <v>12</v>
      </c>
      <c r="J3419">
        <v>4</v>
      </c>
      <c r="K3419">
        <v>2007</v>
      </c>
      <c r="L3419">
        <v>102</v>
      </c>
      <c r="M3419" t="s">
        <v>1157</v>
      </c>
      <c r="N3419">
        <v>1</v>
      </c>
      <c r="O3419" t="s">
        <v>1152</v>
      </c>
      <c r="P3419" t="s">
        <v>886</v>
      </c>
      <c r="Q3419" t="s">
        <v>1905</v>
      </c>
      <c r="R3419" s="3">
        <v>7.48</v>
      </c>
      <c r="S3419" s="3">
        <v>1.86</v>
      </c>
      <c r="T3419" s="3">
        <v>17.28</v>
      </c>
      <c r="X3419" t="s">
        <v>1356</v>
      </c>
      <c r="Z3419" t="s">
        <v>886</v>
      </c>
      <c r="AA3419" s="2">
        <v>2.734</v>
      </c>
      <c r="AB3419" s="2">
        <v>1.0800000000000001E-2</v>
      </c>
      <c r="AD3419" t="s">
        <v>1096</v>
      </c>
      <c r="AE3419" t="s">
        <v>1100</v>
      </c>
      <c r="AF3419">
        <v>2.6464928441989564</v>
      </c>
    </row>
    <row r="3420" spans="1:32" x14ac:dyDescent="0.3">
      <c r="A3420" t="s">
        <v>1348</v>
      </c>
      <c r="B3420" t="s">
        <v>1960</v>
      </c>
      <c r="C3420" t="s">
        <v>1226</v>
      </c>
      <c r="D3420" t="s">
        <v>1359</v>
      </c>
      <c r="E3420" t="s">
        <v>1193</v>
      </c>
      <c r="F3420">
        <v>3</v>
      </c>
      <c r="G3420" t="s">
        <v>1149</v>
      </c>
      <c r="H3420">
        <v>39420</v>
      </c>
      <c r="I3420">
        <v>12</v>
      </c>
      <c r="J3420">
        <v>4</v>
      </c>
      <c r="K3420">
        <v>2007</v>
      </c>
      <c r="L3420">
        <v>102</v>
      </c>
      <c r="M3420" t="s">
        <v>1157</v>
      </c>
      <c r="N3420">
        <v>1</v>
      </c>
      <c r="O3420" t="s">
        <v>1152</v>
      </c>
      <c r="P3420" t="s">
        <v>886</v>
      </c>
      <c r="Q3420" t="s">
        <v>1905</v>
      </c>
      <c r="R3420" s="3">
        <v>3.91</v>
      </c>
      <c r="S3420" s="3">
        <v>1.25</v>
      </c>
      <c r="T3420" s="3">
        <v>17.28</v>
      </c>
      <c r="X3420" t="s">
        <v>1356</v>
      </c>
      <c r="Z3420" t="s">
        <v>886</v>
      </c>
      <c r="AA3420" s="2">
        <v>2.734</v>
      </c>
      <c r="AB3420" s="2">
        <v>1.0800000000000001E-2</v>
      </c>
      <c r="AD3420" t="s">
        <v>1096</v>
      </c>
      <c r="AE3420" t="s">
        <v>1100</v>
      </c>
      <c r="AF3420">
        <v>0.44919510005180074</v>
      </c>
    </row>
    <row r="3421" spans="1:32" x14ac:dyDescent="0.3">
      <c r="A3421" t="s">
        <v>1348</v>
      </c>
      <c r="B3421" t="s">
        <v>1960</v>
      </c>
      <c r="C3421" t="s">
        <v>1226</v>
      </c>
      <c r="D3421" t="s">
        <v>1359</v>
      </c>
      <c r="E3421" t="s">
        <v>1193</v>
      </c>
      <c r="F3421">
        <v>3</v>
      </c>
      <c r="G3421" t="s">
        <v>1149</v>
      </c>
      <c r="H3421">
        <v>39420</v>
      </c>
      <c r="I3421">
        <v>12</v>
      </c>
      <c r="J3421">
        <v>4</v>
      </c>
      <c r="K3421">
        <v>2007</v>
      </c>
      <c r="L3421">
        <v>102</v>
      </c>
      <c r="M3421" t="s">
        <v>1157</v>
      </c>
      <c r="N3421">
        <v>1</v>
      </c>
      <c r="O3421" t="s">
        <v>1152</v>
      </c>
      <c r="P3421" t="s">
        <v>886</v>
      </c>
      <c r="Q3421" t="s">
        <v>1905</v>
      </c>
      <c r="R3421" s="3">
        <v>2.93</v>
      </c>
      <c r="S3421" s="3">
        <v>1.05</v>
      </c>
      <c r="T3421" s="3">
        <v>17.28</v>
      </c>
      <c r="X3421" t="s">
        <v>1356</v>
      </c>
      <c r="Z3421" t="s">
        <v>886</v>
      </c>
      <c r="AA3421" s="2">
        <v>2.734</v>
      </c>
      <c r="AB3421" s="2">
        <v>1.0800000000000001E-2</v>
      </c>
      <c r="AD3421" t="s">
        <v>1096</v>
      </c>
      <c r="AE3421" t="s">
        <v>1100</v>
      </c>
      <c r="AF3421">
        <v>0.20409850780496383</v>
      </c>
    </row>
    <row r="3422" spans="1:32" x14ac:dyDescent="0.3">
      <c r="A3422" t="s">
        <v>1348</v>
      </c>
      <c r="B3422" t="s">
        <v>1960</v>
      </c>
      <c r="C3422" t="s">
        <v>1226</v>
      </c>
      <c r="D3422" t="s">
        <v>1359</v>
      </c>
      <c r="E3422" t="s">
        <v>1193</v>
      </c>
      <c r="F3422">
        <v>3</v>
      </c>
      <c r="G3422" t="s">
        <v>1149</v>
      </c>
      <c r="H3422">
        <v>39420</v>
      </c>
      <c r="I3422">
        <v>12</v>
      </c>
      <c r="J3422">
        <v>4</v>
      </c>
      <c r="K3422">
        <v>2007</v>
      </c>
      <c r="L3422">
        <v>102</v>
      </c>
      <c r="M3422" t="s">
        <v>1157</v>
      </c>
      <c r="N3422">
        <v>1</v>
      </c>
      <c r="O3422" t="s">
        <v>1152</v>
      </c>
      <c r="P3422" t="s">
        <v>886</v>
      </c>
      <c r="Q3422" t="s">
        <v>1905</v>
      </c>
      <c r="R3422" s="3">
        <v>2.88</v>
      </c>
      <c r="S3422" s="3">
        <v>1.03</v>
      </c>
      <c r="T3422" s="3">
        <v>17.28</v>
      </c>
      <c r="X3422" t="s">
        <v>1356</v>
      </c>
      <c r="Z3422" t="s">
        <v>886</v>
      </c>
      <c r="AA3422" s="2">
        <v>2.734</v>
      </c>
      <c r="AB3422" s="2">
        <v>1.0800000000000001E-2</v>
      </c>
      <c r="AD3422" t="s">
        <v>1096</v>
      </c>
      <c r="AE3422" t="s">
        <v>1100</v>
      </c>
      <c r="AF3422">
        <v>0.19471652799639139</v>
      </c>
    </row>
    <row r="3423" spans="1:32" x14ac:dyDescent="0.3">
      <c r="A3423" t="s">
        <v>1348</v>
      </c>
      <c r="B3423" t="s">
        <v>1960</v>
      </c>
      <c r="C3423" t="s">
        <v>1226</v>
      </c>
      <c r="D3423" t="s">
        <v>1359</v>
      </c>
      <c r="E3423" t="s">
        <v>1193</v>
      </c>
      <c r="F3423">
        <v>3</v>
      </c>
      <c r="G3423" t="s">
        <v>1149</v>
      </c>
      <c r="H3423">
        <v>39420</v>
      </c>
      <c r="I3423">
        <v>12</v>
      </c>
      <c r="J3423">
        <v>4</v>
      </c>
      <c r="K3423">
        <v>2007</v>
      </c>
      <c r="L3423">
        <v>102</v>
      </c>
      <c r="M3423" t="s">
        <v>1157</v>
      </c>
      <c r="N3423">
        <v>1</v>
      </c>
      <c r="O3423" t="s">
        <v>1152</v>
      </c>
      <c r="P3423" t="s">
        <v>886</v>
      </c>
      <c r="Q3423" t="s">
        <v>1905</v>
      </c>
      <c r="R3423" s="3">
        <v>2.83</v>
      </c>
      <c r="S3423" s="3">
        <v>1.1000000000000001</v>
      </c>
      <c r="T3423" s="3">
        <v>17.28</v>
      </c>
      <c r="X3423" t="s">
        <v>1356</v>
      </c>
      <c r="Z3423" t="s">
        <v>886</v>
      </c>
      <c r="AA3423" s="2">
        <v>2.734</v>
      </c>
      <c r="AB3423" s="2">
        <v>1.0800000000000001E-2</v>
      </c>
      <c r="AD3423" t="s">
        <v>1096</v>
      </c>
      <c r="AE3423" t="s">
        <v>1100</v>
      </c>
      <c r="AF3423">
        <v>0.18561277778289431</v>
      </c>
    </row>
    <row r="3424" spans="1:32" x14ac:dyDescent="0.3">
      <c r="A3424" t="s">
        <v>1348</v>
      </c>
      <c r="B3424" t="s">
        <v>1961</v>
      </c>
      <c r="C3424" t="s">
        <v>1228</v>
      </c>
      <c r="D3424" t="s">
        <v>1359</v>
      </c>
      <c r="E3424" t="s">
        <v>1193</v>
      </c>
      <c r="F3424">
        <v>3</v>
      </c>
      <c r="G3424" t="s">
        <v>1149</v>
      </c>
      <c r="H3424" t="s">
        <v>1229</v>
      </c>
      <c r="I3424">
        <v>21</v>
      </c>
      <c r="J3424">
        <v>6</v>
      </c>
      <c r="K3424">
        <v>2006</v>
      </c>
      <c r="L3424">
        <v>172</v>
      </c>
      <c r="M3424" t="s">
        <v>1151</v>
      </c>
      <c r="N3424">
        <v>2</v>
      </c>
      <c r="O3424" t="s">
        <v>1152</v>
      </c>
      <c r="P3424" t="s">
        <v>886</v>
      </c>
      <c r="Q3424" t="s">
        <v>1905</v>
      </c>
      <c r="R3424" s="3">
        <v>7</v>
      </c>
      <c r="S3424" s="3">
        <v>1.85</v>
      </c>
      <c r="T3424" s="3">
        <v>141.6</v>
      </c>
      <c r="X3424" t="s">
        <v>1356</v>
      </c>
      <c r="Z3424" t="s">
        <v>886</v>
      </c>
      <c r="AA3424" s="2">
        <v>2.734</v>
      </c>
      <c r="AB3424" s="2">
        <v>1.0800000000000001E-2</v>
      </c>
      <c r="AD3424" t="s">
        <v>1096</v>
      </c>
      <c r="AE3424" t="s">
        <v>1100</v>
      </c>
      <c r="AF3424">
        <v>2.2076071748928028</v>
      </c>
    </row>
    <row r="3425" spans="1:32" x14ac:dyDescent="0.3">
      <c r="A3425" t="s">
        <v>1348</v>
      </c>
      <c r="B3425" t="s">
        <v>1961</v>
      </c>
      <c r="C3425" t="s">
        <v>1228</v>
      </c>
      <c r="D3425" t="s">
        <v>1359</v>
      </c>
      <c r="E3425" t="s">
        <v>1193</v>
      </c>
      <c r="F3425">
        <v>3</v>
      </c>
      <c r="G3425" t="s">
        <v>1149</v>
      </c>
      <c r="H3425" t="s">
        <v>1229</v>
      </c>
      <c r="I3425">
        <v>21</v>
      </c>
      <c r="J3425">
        <v>6</v>
      </c>
      <c r="K3425">
        <v>2006</v>
      </c>
      <c r="L3425">
        <v>172</v>
      </c>
      <c r="M3425" t="s">
        <v>1151</v>
      </c>
      <c r="N3425">
        <v>2</v>
      </c>
      <c r="O3425" t="s">
        <v>1152</v>
      </c>
      <c r="P3425" t="s">
        <v>886</v>
      </c>
      <c r="Q3425" t="s">
        <v>1905</v>
      </c>
      <c r="R3425" s="3">
        <v>3.65</v>
      </c>
      <c r="S3425" s="3">
        <v>1.1499999999999999</v>
      </c>
      <c r="T3425" s="3">
        <v>141.6</v>
      </c>
      <c r="X3425" t="s">
        <v>1356</v>
      </c>
      <c r="Z3425" t="s">
        <v>886</v>
      </c>
      <c r="AA3425" s="2">
        <v>2.734</v>
      </c>
      <c r="AB3425" s="2">
        <v>1.0800000000000001E-2</v>
      </c>
      <c r="AD3425" t="s">
        <v>1096</v>
      </c>
      <c r="AE3425" t="s">
        <v>1100</v>
      </c>
      <c r="AF3425">
        <v>0.37216235987514512</v>
      </c>
    </row>
    <row r="3426" spans="1:32" x14ac:dyDescent="0.3">
      <c r="A3426" t="s">
        <v>1348</v>
      </c>
      <c r="B3426" t="s">
        <v>1961</v>
      </c>
      <c r="C3426" t="s">
        <v>1228</v>
      </c>
      <c r="D3426" t="s">
        <v>1359</v>
      </c>
      <c r="E3426" t="s">
        <v>1193</v>
      </c>
      <c r="F3426">
        <v>3</v>
      </c>
      <c r="G3426" t="s">
        <v>1149</v>
      </c>
      <c r="H3426" t="s">
        <v>1229</v>
      </c>
      <c r="I3426">
        <v>21</v>
      </c>
      <c r="J3426">
        <v>6</v>
      </c>
      <c r="K3426">
        <v>2006</v>
      </c>
      <c r="L3426">
        <v>172</v>
      </c>
      <c r="M3426" t="s">
        <v>1151</v>
      </c>
      <c r="N3426">
        <v>2</v>
      </c>
      <c r="O3426" t="s">
        <v>1152</v>
      </c>
      <c r="P3426" t="s">
        <v>886</v>
      </c>
      <c r="Q3426" t="s">
        <v>1905</v>
      </c>
      <c r="R3426" s="3">
        <v>3.96</v>
      </c>
      <c r="S3426" s="3">
        <v>1.38</v>
      </c>
      <c r="T3426" s="3">
        <v>141.6</v>
      </c>
      <c r="X3426" t="s">
        <v>1356</v>
      </c>
      <c r="Z3426" t="s">
        <v>886</v>
      </c>
      <c r="AA3426" s="2">
        <v>2.734</v>
      </c>
      <c r="AB3426" s="2">
        <v>1.0800000000000001E-2</v>
      </c>
      <c r="AD3426" t="s">
        <v>1096</v>
      </c>
      <c r="AE3426" t="s">
        <v>1100</v>
      </c>
      <c r="AF3426">
        <v>0.46507435647822853</v>
      </c>
    </row>
    <row r="3427" spans="1:32" x14ac:dyDescent="0.3">
      <c r="A3427" t="s">
        <v>1348</v>
      </c>
      <c r="B3427" t="s">
        <v>1961</v>
      </c>
      <c r="C3427" t="s">
        <v>1228</v>
      </c>
      <c r="D3427" t="s">
        <v>1359</v>
      </c>
      <c r="E3427" t="s">
        <v>1193</v>
      </c>
      <c r="F3427">
        <v>3</v>
      </c>
      <c r="G3427" t="s">
        <v>1149</v>
      </c>
      <c r="H3427" t="s">
        <v>1229</v>
      </c>
      <c r="I3427">
        <v>21</v>
      </c>
      <c r="J3427">
        <v>6</v>
      </c>
      <c r="K3427">
        <v>2006</v>
      </c>
      <c r="L3427">
        <v>172</v>
      </c>
      <c r="M3427" t="s">
        <v>1151</v>
      </c>
      <c r="N3427">
        <v>2</v>
      </c>
      <c r="O3427" t="s">
        <v>1152</v>
      </c>
      <c r="P3427" t="s">
        <v>886</v>
      </c>
      <c r="Q3427" t="s">
        <v>1905</v>
      </c>
      <c r="R3427" s="3">
        <v>3.99</v>
      </c>
      <c r="S3427" s="3">
        <v>0.95</v>
      </c>
      <c r="T3427" s="3">
        <v>141.6</v>
      </c>
      <c r="X3427" t="s">
        <v>1356</v>
      </c>
      <c r="Z3427" t="s">
        <v>886</v>
      </c>
      <c r="AA3427" s="2">
        <v>2.734</v>
      </c>
      <c r="AB3427" s="2">
        <v>1.0800000000000001E-2</v>
      </c>
      <c r="AD3427" t="s">
        <v>1096</v>
      </c>
      <c r="AE3427" t="s">
        <v>1100</v>
      </c>
      <c r="AF3427">
        <v>0.4747704193052118</v>
      </c>
    </row>
    <row r="3428" spans="1:32" x14ac:dyDescent="0.3">
      <c r="A3428" t="s">
        <v>1348</v>
      </c>
      <c r="B3428" t="s">
        <v>1961</v>
      </c>
      <c r="C3428" t="s">
        <v>1228</v>
      </c>
      <c r="D3428" t="s">
        <v>1359</v>
      </c>
      <c r="E3428" t="s">
        <v>1193</v>
      </c>
      <c r="F3428">
        <v>3</v>
      </c>
      <c r="G3428" t="s">
        <v>1149</v>
      </c>
      <c r="H3428" t="s">
        <v>1229</v>
      </c>
      <c r="I3428">
        <v>21</v>
      </c>
      <c r="J3428">
        <v>6</v>
      </c>
      <c r="K3428">
        <v>2006</v>
      </c>
      <c r="L3428">
        <v>172</v>
      </c>
      <c r="M3428" t="s">
        <v>1151</v>
      </c>
      <c r="N3428">
        <v>2</v>
      </c>
      <c r="O3428" t="s">
        <v>1152</v>
      </c>
      <c r="P3428" t="s">
        <v>886</v>
      </c>
      <c r="Q3428" t="s">
        <v>1905</v>
      </c>
      <c r="R3428" s="3">
        <v>3.88</v>
      </c>
      <c r="S3428" s="3">
        <v>1.28</v>
      </c>
      <c r="T3428" s="3">
        <v>141.6</v>
      </c>
      <c r="X3428" t="s">
        <v>1356</v>
      </c>
      <c r="Z3428" t="s">
        <v>886</v>
      </c>
      <c r="AA3428" s="2">
        <v>2.734</v>
      </c>
      <c r="AB3428" s="2">
        <v>1.0800000000000001E-2</v>
      </c>
      <c r="AD3428" t="s">
        <v>1096</v>
      </c>
      <c r="AE3428" t="s">
        <v>1100</v>
      </c>
      <c r="AF3428">
        <v>0.43983490657313495</v>
      </c>
    </row>
  </sheetData>
  <autoFilter ref="A1:AF3428" xr:uid="{CD8188A6-7031-423A-946C-DD40AC4963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RMO4sites_taxonomic_info</vt:lpstr>
      <vt:lpstr>length-mass equations</vt:lpstr>
      <vt:lpstr>Benke et al. 1999</vt:lpstr>
      <vt:lpstr>Inter-specific_mass</vt:lpstr>
      <vt:lpstr>Intra-specific_mass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Welti, Ellen</cp:lastModifiedBy>
  <dcterms:created xsi:type="dcterms:W3CDTF">2025-07-14T15:43:56Z</dcterms:created>
  <dcterms:modified xsi:type="dcterms:W3CDTF">2025-08-07T14:21:41Z</dcterms:modified>
</cp:coreProperties>
</file>